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OMMERCIO" sheetId="1" r:id="rId1"/>
    <sheet name="Foglio3" sheetId="2" r:id="rId2"/>
  </sheets>
  <definedNames>
    <definedName name="_xlnm.Print_Area" localSheetId="0">'COMMERCIO'!$A$1:$I$86</definedName>
  </definedNames>
  <calcPr fullCalcOnLoad="1"/>
</workbook>
</file>

<file path=xl/sharedStrings.xml><?xml version="1.0" encoding="utf-8"?>
<sst xmlns="http://schemas.openxmlformats.org/spreadsheetml/2006/main" count="437" uniqueCount="129">
  <si>
    <t>NOTE</t>
  </si>
  <si>
    <t>N.</t>
  </si>
  <si>
    <t>OGGETTO DEL PROCEDIMENTO</t>
  </si>
  <si>
    <t>NORMATIVA DI RIFERIMENTO</t>
  </si>
  <si>
    <t>DECORRENZA DEL TERMINE</t>
  </si>
  <si>
    <t>RESPONSABILE DEL PROCEDIMENTO</t>
  </si>
  <si>
    <t>TERMINE FINALE           ( in giorni)</t>
  </si>
  <si>
    <t>RESPONSABILE DEL PROVVEDIMENTO</t>
  </si>
  <si>
    <t>UFFICIO COMMERCIO</t>
  </si>
  <si>
    <t>ATTIVITA' COMMERCIALI ED ECONOMICHE</t>
  </si>
  <si>
    <t>Apertura, trasferimento, ampliamento o riduzione della superficie di vendita di un esercizio di vicinato (fino a mq 150)</t>
  </si>
  <si>
    <t>//</t>
  </si>
  <si>
    <t>Art. 19 Legge 7.8.1990 n. 241</t>
  </si>
  <si>
    <t xml:space="preserve">l’attività può essere avviata dalla data di presentazione della domanda o dichiarazione, fatto salvo il possesso dei requisiti soggettivi ed oggettivi </t>
  </si>
  <si>
    <t>Subingresso in esercizio di vicinato (fino a mq 150)</t>
  </si>
  <si>
    <t>Apertura, trasferimento, ampliamento o riduzione della superficie di vendita di una media struttura di vendita (fra 151 e 1500 mq)</t>
  </si>
  <si>
    <t>Subingresso in media struttura di vendita (fra 151 e 1500 mq)</t>
  </si>
  <si>
    <t>Apertura, trasferimento, ampliamento o riduzione della superficie di vendita di una grande struttura di vendita (oltre 1500 mq)</t>
  </si>
  <si>
    <t>Art. 9, comma 5, D.Lgs. 31.03.1998 n. 114</t>
  </si>
  <si>
    <t xml:space="preserve">il termine di conclusione decorre dalla data di presentazione della domanda, fatto salvo il possesso dei requisiti soggettivi ed oggettivi </t>
  </si>
  <si>
    <t xml:space="preserve">il termine di conclusione decorre dalla data di convocazione della Conferenza di Servizi </t>
  </si>
  <si>
    <t>Subingresso in  una grande struttura di vendita (oltre 1500 mq)</t>
  </si>
  <si>
    <t xml:space="preserve">l’attività può essere avviata dalla data di presentazione della domanda, fatto salvo il possesso dei requisiti soggettivi ed oggettivi </t>
  </si>
  <si>
    <t>Apertura, trasferimento ampliamento o riduzione della superficie di un esercizio pubblico per la somministrazione</t>
  </si>
  <si>
    <t>Subingresso in un esercizio pubblico per la somministrazione</t>
  </si>
  <si>
    <t>Art. 23 Legge Regionale 2.2.2010 n. 6</t>
  </si>
  <si>
    <t xml:space="preserve">il termine di conclusione decorre dalla data di pubblicazione della graduatoria </t>
  </si>
  <si>
    <t>Esercizio dell’attività di acconciatore ed estetista</t>
  </si>
  <si>
    <t>Subingresso nell’attività di acconciatore ed estetista</t>
  </si>
  <si>
    <t>Attività di noleggio da rimessa con conducente</t>
  </si>
  <si>
    <t xml:space="preserve">il termine di conclusione decorre dalla data di notifica dell'avvenuta assegnazione </t>
  </si>
  <si>
    <t>Subingresso nell’attività di noleggio da rimessa con conducente</t>
  </si>
  <si>
    <t>Attività di noleggio da rimessa senza conducente</t>
  </si>
  <si>
    <t>Subingresso nell’attività di noleggio da rimessa senza conducente</t>
  </si>
  <si>
    <t>Apertura di sala giochi</t>
  </si>
  <si>
    <t>Subingresso nell’attività di sala giochi</t>
  </si>
  <si>
    <t>Accesso agli atti e documenti amministrativi da parte dei cittadini ex L. 241/90.</t>
  </si>
  <si>
    <t>Dalla data di presentazione della richiesta.</t>
  </si>
  <si>
    <t>E' necessario verificare la presenza di controinteressati ai sensi dell'art. 3 del DPR 184/06</t>
  </si>
  <si>
    <t>Responsabile settore competente</t>
  </si>
  <si>
    <t>Dalla data di richiesta</t>
  </si>
  <si>
    <t>Salvo che non si tratti di atti particolarmente complessi, nel qual caso alla presentazione della richiesta il responsabile del settore precisa il maggior termine per il rilascio.</t>
  </si>
  <si>
    <t>Autentificazioni di sottoscrizioni, copie e dichiarazioni sostitutive.</t>
  </si>
  <si>
    <t>T.U. n. 445/2000</t>
  </si>
  <si>
    <t>Tempo reale.</t>
  </si>
  <si>
    <t>Licenza per lo svolgimento di festa popolare</t>
  </si>
  <si>
    <t>Art. 68 R.D. 18.6.1931 n. 773</t>
  </si>
  <si>
    <t>Dalla data di presentazione della domanda</t>
  </si>
  <si>
    <t xml:space="preserve">l’attività non è soggetta al rilascio di formale autorizzazione. Il Comune si riserva 60 gg. Per accertare il possesso e la veridicità dei requisiti dichiarati, adottando, in caso negativo, i dovuti provvedimenti interdittivi </t>
  </si>
  <si>
    <t xml:space="preserve"> Il Comune si riserva 60 gg. Per accertare il possesso e la veridicità dei requisiti dichiarati, adottando, in caso negativo, i dovuti provvedimenti interdittivi </t>
  </si>
  <si>
    <t>Art. 24 Legge Regionale
2.2.2010 n. 6 e successive
modifiche ed integrazioni</t>
  </si>
  <si>
    <t xml:space="preserve">Accesso agli atti e documenti amministrativi da parte dei cittadini </t>
  </si>
  <si>
    <t>1a -</t>
  </si>
  <si>
    <t>30 giorni</t>
  </si>
  <si>
    <t>Responsabile del servizio</t>
  </si>
  <si>
    <t>Responsabile del settore competente / Segretario comunale</t>
  </si>
  <si>
    <r>
      <t xml:space="preserve">Accesso agli atti e documenti amministrativi </t>
    </r>
    <r>
      <rPr>
        <b/>
        <sz val="10"/>
        <rFont val="Arial"/>
        <family val="2"/>
      </rPr>
      <t>da parte dei consiglieri comunali</t>
    </r>
  </si>
  <si>
    <t xml:space="preserve">Responsabile del settore competente </t>
  </si>
  <si>
    <t>Responsabile del settore competente</t>
  </si>
  <si>
    <t xml:space="preserve"> PROCEDIMENTI COMUNI A TUTTI I SERVIZI DEL SETTORE </t>
  </si>
  <si>
    <t xml:space="preserve">Artigianato Pizzerie, Gelaterie,
Gastronomie </t>
  </si>
  <si>
    <t xml:space="preserve">Art. 19 Legge 7.8.1990 n. 241 </t>
  </si>
  <si>
    <t>l’attività può essere avviata dalla
data di presentazione della SCIA,
fatto salvo il possesso dei requisiti
soggettivi ed oggettivi</t>
  </si>
  <si>
    <t>L’attività non è soggetta al rilascio
di formale autorizzazione. Il
Comune si riserva 60 gg per
accertare il possesso e la veridicità
dei requisiti dichiarati, adottando, in
caso negativo i dovuti
provvedimenti interdittivi.</t>
  </si>
  <si>
    <t xml:space="preserve">Produttori Agricoli </t>
  </si>
  <si>
    <t xml:space="preserve">Lavanderie </t>
  </si>
  <si>
    <t>Istanza soggetta al rilascio di Autorizzazione</t>
  </si>
  <si>
    <t>Istanza soggetta al rilascio di Licenza</t>
  </si>
  <si>
    <r>
      <rPr>
        <sz val="10"/>
        <color indexed="18"/>
        <rFont val="Arial"/>
        <family val="2"/>
      </rPr>
      <t>I</t>
    </r>
    <r>
      <rPr>
        <sz val="10"/>
        <rFont val="Arial"/>
        <family val="2"/>
      </rPr>
      <t xml:space="preserve">stanza soggetta al rilascio di Autorizzazione quale "atto dovuto". </t>
    </r>
  </si>
  <si>
    <r>
      <t xml:space="preserve">Commercio su area pubblica </t>
    </r>
    <r>
      <rPr>
        <b/>
        <sz val="10"/>
        <rFont val="Arial"/>
        <family val="2"/>
      </rPr>
      <t>data in concessione</t>
    </r>
  </si>
  <si>
    <r>
      <t xml:space="preserve">Subingresso nell’attività di commercio su area pubblica </t>
    </r>
    <r>
      <rPr>
        <b/>
        <sz val="10"/>
        <rFont val="Arial"/>
        <family val="2"/>
      </rPr>
      <t>data in concessione</t>
    </r>
  </si>
  <si>
    <t>Commercio su area pubblica in forma itinerante per il settore alimentare e non alimentare</t>
  </si>
  <si>
    <t>Legge 1/1992 nr. 21 e Legge
Regionale 15.04.1995 nr. 20</t>
  </si>
  <si>
    <t xml:space="preserve">DALLA PUBBLICAZIONE DELLA GRADUATORIA -      l’attività può essere avviata dalla data di presentazione della domanda o dichiarazione, fatto salvo il possesso dei requisiti soggettivi ed oggettivi </t>
  </si>
  <si>
    <t>V</t>
  </si>
  <si>
    <t xml:space="preserve">Art. 6  Regolamento per la disciplina dell'organizzazione e del funzionamento del consiglio comunale </t>
  </si>
  <si>
    <t xml:space="preserve">Artt. 21 e 23 del  Regolamento dell'accesso civico e dell'accesso agli atti </t>
  </si>
  <si>
    <t>tempo reale.</t>
  </si>
  <si>
    <t>Data l'esiguità dei termini non si procede alla comunicazione di avvio del procedimento, fermi restando i termini previsti</t>
  </si>
  <si>
    <t>Dalla data di protocollo dell'istanza</t>
  </si>
  <si>
    <t>15 giorni</t>
  </si>
  <si>
    <t>T.U.L.P.S. - R.D. 773/31</t>
  </si>
  <si>
    <t>Licenze PS per spettacoli viaggianti</t>
  </si>
  <si>
    <t>Licenze PS per fuochi pirotecnici</t>
  </si>
  <si>
    <t>TRIBUTI</t>
  </si>
  <si>
    <t>TERMINE FINALE    (in giorni)</t>
  </si>
  <si>
    <t>MODULO                SERVIZI ON LINE</t>
  </si>
  <si>
    <t>Risposte a istanze, comunicazioni, richieste di informazioni, opposizioni circa l'applicazione di tributi comunali:</t>
  </si>
  <si>
    <t>legge 212/2007-Statuto del contribuente</t>
  </si>
  <si>
    <t>30 GG</t>
  </si>
  <si>
    <t>Dalla data di presentazione della domanda.</t>
  </si>
  <si>
    <t>trasmissione all'interessato</t>
  </si>
  <si>
    <t>Risposte a istanze d'interpello.</t>
  </si>
  <si>
    <t>art. 11 legge 212/2007-Statuto del contribuente</t>
  </si>
  <si>
    <t>120 gg</t>
  </si>
  <si>
    <t>Risposte a richieste di accertamento con adesione.</t>
  </si>
  <si>
    <t>DLGS 218/1997-</t>
  </si>
  <si>
    <t>30 gg</t>
  </si>
  <si>
    <t>RISPOSTA ALLA RICHIESTA</t>
  </si>
  <si>
    <t>Richiesta di provvedimenti in autotutela.</t>
  </si>
  <si>
    <t>art. 68 del D.P.R. n. 287 del 1992 e all'art. 2-quater del D.Lgs. n. 564 del 30 settembre 1994</t>
  </si>
  <si>
    <t xml:space="preserve">trasmissione all'interessato  </t>
  </si>
  <si>
    <t>Riversamento ICI -IMU-TASI -Comuni competenti su istanza dei contribuenti.</t>
  </si>
  <si>
    <t>Dl. 504/1992</t>
  </si>
  <si>
    <t>180 GG</t>
  </si>
  <si>
    <t>liquidazione diretta al Comune</t>
  </si>
  <si>
    <t>Istanza di rateizzazione di pagamento di tributi comunali da parte del contribuente.</t>
  </si>
  <si>
    <t xml:space="preserve">trasmissione all'interessato   </t>
  </si>
  <si>
    <t>Rimborsi di quote indebite e inesigibili di tributi comunali: IMU</t>
  </si>
  <si>
    <t>Rimborsi di quote indebite e inesigibili di tributi comunali: TASI</t>
  </si>
  <si>
    <t>MODULO              SERVIZI ON LINE</t>
  </si>
  <si>
    <t>AREA AMMINISTRATIVA</t>
  </si>
  <si>
    <t>Rilascio matricola ascensori</t>
  </si>
  <si>
    <t>D.P.R. 30/04/1999, n. 162</t>
  </si>
  <si>
    <t>Sospensione/revoca ordinanza ascensore</t>
  </si>
  <si>
    <t>D.P.R. 30/04/1999, n. 163</t>
  </si>
  <si>
    <t>Richiesta raccoglitori rifiuti</t>
  </si>
  <si>
    <t>Il responsabile del procedimento</t>
  </si>
  <si>
    <t>15 gg</t>
  </si>
  <si>
    <t>MODULO                 SERVIZI ON LINE</t>
  </si>
  <si>
    <t>DLGS 218/1997</t>
  </si>
  <si>
    <t>Istanza di occpuazione suolo</t>
  </si>
  <si>
    <t>30gg</t>
  </si>
  <si>
    <t xml:space="preserve">Responsabile del servizio competente </t>
  </si>
  <si>
    <t>modulo</t>
  </si>
  <si>
    <t>Denuncia utenze domestiche TARI</t>
  </si>
  <si>
    <t>DENUNCIA utenze non domestiche TARI</t>
  </si>
  <si>
    <t>Richiesta riduzione TARI</t>
  </si>
  <si>
    <t>trasmissione ad ESA-COM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</si>
</sst>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49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36" applyFill="1" applyBorder="1" applyAlignment="1" applyProtection="1">
      <alignment horizontal="center" vertical="center" wrapText="1"/>
      <protection/>
    </xf>
    <xf numFmtId="0" fontId="5" fillId="0" borderId="10" xfId="36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36" applyFill="1" applyBorder="1" applyAlignment="1" applyProtection="1">
      <alignment horizontal="center" vertical="center"/>
      <protection/>
    </xf>
    <xf numFmtId="0" fontId="5" fillId="0" borderId="10" xfId="36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5" fillId="0" borderId="24" xfId="36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5" fillId="0" borderId="24" xfId="36" applyBorder="1" applyAlignment="1" applyProtection="1">
      <alignment horizontal="left" vertical="center" wrapText="1"/>
      <protection/>
    </xf>
    <xf numFmtId="0" fontId="45" fillId="35" borderId="16" xfId="60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7" xfId="36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0" fontId="0" fillId="34" borderId="25" xfId="0" applyFill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0" xfId="36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resainungiorno.gov.it/web/guest/comune?codCatastale=L396" TargetMode="External" /><Relationship Id="rId2" Type="http://schemas.openxmlformats.org/officeDocument/2006/relationships/hyperlink" Target="http://www.impresainungiorno.gov.it/web/guest/comune?codCatastale=L396" TargetMode="External" /><Relationship Id="rId3" Type="http://schemas.openxmlformats.org/officeDocument/2006/relationships/hyperlink" Target="http://www.impresainungiorno.gov.it/web/guest/comune?codCatastale=L396" TargetMode="External" /><Relationship Id="rId4" Type="http://schemas.openxmlformats.org/officeDocument/2006/relationships/hyperlink" Target="http://www.impresainungiorno.gov.it/web/guest/comune?codCatastale=L396" TargetMode="External" /><Relationship Id="rId5" Type="http://schemas.openxmlformats.org/officeDocument/2006/relationships/hyperlink" Target="http://www.impresainungiorno.gov.it/web/guest/comune?codCatastale=L396" TargetMode="External" /><Relationship Id="rId6" Type="http://schemas.openxmlformats.org/officeDocument/2006/relationships/hyperlink" Target="http://www.impresainungiorno.gov.it/web/guest/comune?codCatastale=L396" TargetMode="External" /><Relationship Id="rId7" Type="http://schemas.openxmlformats.org/officeDocument/2006/relationships/hyperlink" Target="http://www.impresainungiorno.gov.it/web/guest/comune?codCatastale=L396" TargetMode="External" /><Relationship Id="rId8" Type="http://schemas.openxmlformats.org/officeDocument/2006/relationships/hyperlink" Target="http://www.impresainungiorno.gov.it/web/guest/comune?codCatastale=L396" TargetMode="External" /><Relationship Id="rId9" Type="http://schemas.openxmlformats.org/officeDocument/2006/relationships/hyperlink" Target="http://www.impresainungiorno.gov.it/web/guest/comune?codCatastale=L396" TargetMode="External" /><Relationship Id="rId10" Type="http://schemas.openxmlformats.org/officeDocument/2006/relationships/hyperlink" Target="http://www.impresainungiorno.gov.it/web/guest/comune?codCatastale=L396" TargetMode="External" /><Relationship Id="rId11" Type="http://schemas.openxmlformats.org/officeDocument/2006/relationships/hyperlink" Target="http://www.impresainungiorno.gov.it/web/guest/comune?codCatastale=L396" TargetMode="External" /><Relationship Id="rId12" Type="http://schemas.openxmlformats.org/officeDocument/2006/relationships/hyperlink" Target="http://www.impresainungiorno.gov.it/web/guest/comune?codCatastale=L396" TargetMode="External" /><Relationship Id="rId13" Type="http://schemas.openxmlformats.org/officeDocument/2006/relationships/hyperlink" Target="http://www.impresainungiorno.gov.it/web/guest/comune?codCatastale=L396" TargetMode="External" /><Relationship Id="rId14" Type="http://schemas.openxmlformats.org/officeDocument/2006/relationships/hyperlink" Target="http://www.impresainungiorno.gov.it/web/guest/comune?codCatastale=L396" TargetMode="External" /><Relationship Id="rId15" Type="http://schemas.openxmlformats.org/officeDocument/2006/relationships/hyperlink" Target="http://www.impresainungiorno.gov.it/web/guest/comune?codCatastale=L396" TargetMode="External" /><Relationship Id="rId16" Type="http://schemas.openxmlformats.org/officeDocument/2006/relationships/hyperlink" Target="http://www.impresainungiorno.gov.it/web/guest/comune?codCatastale=L396" TargetMode="External" /><Relationship Id="rId17" Type="http://schemas.openxmlformats.org/officeDocument/2006/relationships/hyperlink" Target="http://www.impresainungiorno.gov.it/web/guest/comune?codCatastale=L396" TargetMode="External" /><Relationship Id="rId18" Type="http://schemas.openxmlformats.org/officeDocument/2006/relationships/hyperlink" Target="http://www.impresainungiorno.gov.it/web/guest/comune?codCatastale=L396" TargetMode="External" /><Relationship Id="rId19" Type="http://schemas.openxmlformats.org/officeDocument/2006/relationships/hyperlink" Target="http://www.impresainungiorno.gov.it/web/guest/comune?codCatastale=L396" TargetMode="External" /><Relationship Id="rId20" Type="http://schemas.openxmlformats.org/officeDocument/2006/relationships/hyperlink" Target="http://www.impresainungiorno.gov.it/web/guest/comune?codCatastale=L396" TargetMode="External" /><Relationship Id="rId21" Type="http://schemas.openxmlformats.org/officeDocument/2006/relationships/hyperlink" Target="http://www.impresainungiorno.gov.it/web/guest/comune?codCatastale=L396" TargetMode="External" /><Relationship Id="rId22" Type="http://schemas.openxmlformats.org/officeDocument/2006/relationships/hyperlink" Target="https://comune.trevenzuolo.vr.it/modulistica" TargetMode="External" /><Relationship Id="rId23" Type="http://schemas.openxmlformats.org/officeDocument/2006/relationships/hyperlink" Target="https://comune.trevenzuolo.vr.it/modulistica" TargetMode="External" /><Relationship Id="rId24" Type="http://schemas.openxmlformats.org/officeDocument/2006/relationships/hyperlink" Target="https://comune.trevenzuolo.vr.it/modulistica" TargetMode="External" /><Relationship Id="rId25" Type="http://schemas.openxmlformats.org/officeDocument/2006/relationships/hyperlink" Target="https://comune.trevenzuolo.vr.it/modulistica" TargetMode="External" /><Relationship Id="rId26" Type="http://schemas.openxmlformats.org/officeDocument/2006/relationships/hyperlink" Target="https://comune.trevenzuolo.vr.it/modulistica" TargetMode="External" /><Relationship Id="rId27" Type="http://schemas.openxmlformats.org/officeDocument/2006/relationships/hyperlink" Target="https://comune.trevenzuolo.vr.it/modulistica" TargetMode="External" /><Relationship Id="rId28" Type="http://schemas.openxmlformats.org/officeDocument/2006/relationships/hyperlink" Target="https://comune.trevenzuolo.vr.it/modulistica" TargetMode="External" /><Relationship Id="rId29" Type="http://schemas.openxmlformats.org/officeDocument/2006/relationships/hyperlink" Target="https://comune.trevenzuolo.vr.it/modulistica" TargetMode="External" /><Relationship Id="rId30" Type="http://schemas.openxmlformats.org/officeDocument/2006/relationships/hyperlink" Target="https://comune.trevenzuolo.vr.it/modulistica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="80" zoomScaleNormal="80" zoomScaleSheetLayoutView="80" zoomScalePageLayoutView="0" workbookViewId="0" topLeftCell="A25">
      <selection activeCell="I70" sqref="I70"/>
    </sheetView>
  </sheetViews>
  <sheetFormatPr defaultColWidth="9.140625" defaultRowHeight="12.75"/>
  <cols>
    <col min="2" max="2" width="35.57421875" style="0" customWidth="1"/>
    <col min="3" max="3" width="25.8515625" style="0" customWidth="1"/>
    <col min="4" max="4" width="18.7109375" style="0" customWidth="1"/>
    <col min="5" max="5" width="28.00390625" style="0" customWidth="1"/>
    <col min="6" max="6" width="26.7109375" style="0" customWidth="1"/>
    <col min="7" max="7" width="19.421875" style="0" customWidth="1"/>
    <col min="8" max="8" width="19.00390625" style="0" customWidth="1"/>
    <col min="9" max="9" width="19.57421875" style="0" customWidth="1"/>
    <col min="10" max="10" width="20.140625" style="0" hidden="1" customWidth="1"/>
    <col min="11" max="16" width="20.140625" style="0" customWidth="1"/>
  </cols>
  <sheetData>
    <row r="1" spans="1:9" s="6" customFormat="1" ht="37.5" customHeight="1">
      <c r="A1" s="61" t="s">
        <v>111</v>
      </c>
      <c r="B1" s="61"/>
      <c r="C1" s="61"/>
      <c r="D1" s="61"/>
      <c r="E1" s="61"/>
      <c r="F1" s="61"/>
      <c r="G1" s="61"/>
      <c r="H1" s="61"/>
      <c r="I1" s="61"/>
    </row>
    <row r="2" spans="1:9" ht="24" customHeight="1">
      <c r="A2" s="63" t="s">
        <v>8</v>
      </c>
      <c r="B2" s="63"/>
      <c r="C2" s="63"/>
      <c r="D2" s="63"/>
      <c r="E2" s="63"/>
      <c r="F2" s="63"/>
      <c r="G2" s="63"/>
      <c r="H2" s="63"/>
      <c r="I2" s="63"/>
    </row>
    <row r="3" spans="1:9" ht="38.25">
      <c r="A3" s="1" t="s">
        <v>1</v>
      </c>
      <c r="B3" s="1" t="s">
        <v>2</v>
      </c>
      <c r="C3" s="1" t="s">
        <v>3</v>
      </c>
      <c r="D3" s="1" t="s">
        <v>6</v>
      </c>
      <c r="E3" s="4" t="s">
        <v>4</v>
      </c>
      <c r="F3" s="4" t="s">
        <v>0</v>
      </c>
      <c r="G3" s="1" t="s">
        <v>5</v>
      </c>
      <c r="H3" s="1" t="s">
        <v>7</v>
      </c>
      <c r="I3" s="1" t="s">
        <v>86</v>
      </c>
    </row>
    <row r="4" spans="1:9" ht="20.25" customHeight="1">
      <c r="A4" s="64" t="s">
        <v>59</v>
      </c>
      <c r="B4" s="65"/>
      <c r="C4" s="65"/>
      <c r="D4" s="65"/>
      <c r="E4" s="65"/>
      <c r="F4" s="65"/>
      <c r="G4" s="65"/>
      <c r="H4" s="65"/>
      <c r="I4" s="65"/>
    </row>
    <row r="5" spans="1:9" ht="43.5" customHeight="1">
      <c r="A5" s="16">
        <v>1</v>
      </c>
      <c r="B5" s="17" t="s">
        <v>51</v>
      </c>
      <c r="C5" s="69"/>
      <c r="D5" s="70"/>
      <c r="E5" s="70"/>
      <c r="F5" s="70"/>
      <c r="G5" s="70"/>
      <c r="H5" s="70"/>
      <c r="I5" s="71"/>
    </row>
    <row r="6" spans="1:9" ht="51">
      <c r="A6" s="18" t="s">
        <v>52</v>
      </c>
      <c r="B6" s="15" t="s">
        <v>36</v>
      </c>
      <c r="C6" s="15" t="s">
        <v>76</v>
      </c>
      <c r="D6" s="19" t="s">
        <v>53</v>
      </c>
      <c r="E6" s="3" t="s">
        <v>37</v>
      </c>
      <c r="F6" s="3" t="s">
        <v>38</v>
      </c>
      <c r="G6" s="3" t="s">
        <v>54</v>
      </c>
      <c r="H6" s="3" t="s">
        <v>55</v>
      </c>
      <c r="I6" s="26"/>
    </row>
    <row r="7" spans="1:9" ht="108.75" customHeight="1">
      <c r="A7" s="1">
        <f>A5+1</f>
        <v>2</v>
      </c>
      <c r="B7" s="20" t="s">
        <v>56</v>
      </c>
      <c r="C7" s="21" t="s">
        <v>75</v>
      </c>
      <c r="D7" s="28" t="s">
        <v>77</v>
      </c>
      <c r="E7" s="3" t="s">
        <v>40</v>
      </c>
      <c r="F7" s="3" t="s">
        <v>41</v>
      </c>
      <c r="G7" s="22" t="s">
        <v>54</v>
      </c>
      <c r="H7" s="22" t="s">
        <v>57</v>
      </c>
      <c r="I7" s="8"/>
    </row>
    <row r="8" spans="1:9" ht="47.25" customHeight="1">
      <c r="A8" s="1">
        <f>A7+1</f>
        <v>3</v>
      </c>
      <c r="B8" s="2" t="s">
        <v>42</v>
      </c>
      <c r="C8" s="2" t="s">
        <v>43</v>
      </c>
      <c r="D8" s="1" t="s">
        <v>44</v>
      </c>
      <c r="E8" s="2"/>
      <c r="F8" s="2"/>
      <c r="G8" s="3" t="s">
        <v>54</v>
      </c>
      <c r="H8" s="2" t="s">
        <v>58</v>
      </c>
      <c r="I8" s="7"/>
    </row>
    <row r="9" spans="1:9" ht="12.75">
      <c r="A9" s="12"/>
      <c r="B9" s="13"/>
      <c r="C9" s="13"/>
      <c r="D9" s="13"/>
      <c r="E9" s="13"/>
      <c r="F9" s="13"/>
      <c r="G9" s="13"/>
      <c r="H9" s="13"/>
      <c r="I9" s="14"/>
    </row>
    <row r="10" spans="1:9" ht="17.25" customHeight="1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7.25" customHeight="1">
      <c r="A11" s="62"/>
      <c r="B11" s="62"/>
      <c r="C11" s="62"/>
      <c r="D11" s="62"/>
      <c r="E11" s="62"/>
      <c r="F11" s="62"/>
      <c r="G11" s="62"/>
      <c r="H11" s="62"/>
      <c r="I11" s="62"/>
    </row>
    <row r="12" spans="1:9" s="6" customFormat="1" ht="37.5" customHeight="1">
      <c r="A12" s="61" t="s">
        <v>111</v>
      </c>
      <c r="B12" s="61"/>
      <c r="C12" s="61"/>
      <c r="D12" s="61"/>
      <c r="E12" s="61"/>
      <c r="F12" s="61"/>
      <c r="G12" s="61"/>
      <c r="H12" s="61"/>
      <c r="I12" s="61"/>
    </row>
    <row r="13" spans="1:9" ht="24" customHeight="1">
      <c r="A13" s="63" t="s">
        <v>8</v>
      </c>
      <c r="B13" s="63"/>
      <c r="C13" s="63"/>
      <c r="D13" s="63"/>
      <c r="E13" s="63"/>
      <c r="F13" s="63"/>
      <c r="G13" s="63"/>
      <c r="H13" s="63"/>
      <c r="I13" s="63"/>
    </row>
    <row r="14" spans="1:9" ht="38.25">
      <c r="A14" s="1" t="s">
        <v>1</v>
      </c>
      <c r="B14" s="1" t="s">
        <v>2</v>
      </c>
      <c r="C14" s="1" t="s">
        <v>3</v>
      </c>
      <c r="D14" s="1" t="s">
        <v>6</v>
      </c>
      <c r="E14" s="4" t="s">
        <v>4</v>
      </c>
      <c r="F14" s="4" t="s">
        <v>0</v>
      </c>
      <c r="G14" s="1" t="s">
        <v>5</v>
      </c>
      <c r="H14" s="1" t="s">
        <v>7</v>
      </c>
      <c r="I14" s="5" t="s">
        <v>86</v>
      </c>
    </row>
    <row r="15" spans="1:9" ht="20.25" customHeight="1">
      <c r="A15" s="59" t="s">
        <v>9</v>
      </c>
      <c r="B15" s="60"/>
      <c r="C15" s="60"/>
      <c r="D15" s="60"/>
      <c r="E15" s="60"/>
      <c r="F15" s="60"/>
      <c r="G15" s="60"/>
      <c r="H15" s="60"/>
      <c r="I15" s="60"/>
    </row>
    <row r="16" spans="1:9" ht="114" customHeight="1">
      <c r="A16" s="1">
        <v>1</v>
      </c>
      <c r="B16" s="20" t="s">
        <v>10</v>
      </c>
      <c r="C16" s="2" t="s">
        <v>12</v>
      </c>
      <c r="D16" s="1" t="s">
        <v>11</v>
      </c>
      <c r="E16" s="20" t="s">
        <v>13</v>
      </c>
      <c r="F16" s="20" t="s">
        <v>48</v>
      </c>
      <c r="G16" s="2" t="s">
        <v>117</v>
      </c>
      <c r="H16" s="2" t="s">
        <v>39</v>
      </c>
      <c r="I16" s="27"/>
    </row>
    <row r="17" spans="1:9" ht="117" customHeight="1">
      <c r="A17" s="1">
        <f>A16+1</f>
        <v>2</v>
      </c>
      <c r="B17" s="20" t="s">
        <v>14</v>
      </c>
      <c r="C17" s="2" t="s">
        <v>12</v>
      </c>
      <c r="D17" s="1" t="s">
        <v>11</v>
      </c>
      <c r="E17" s="20" t="s">
        <v>13</v>
      </c>
      <c r="F17" s="20" t="s">
        <v>48</v>
      </c>
      <c r="G17" s="2" t="s">
        <v>117</v>
      </c>
      <c r="H17" s="2" t="s">
        <v>39</v>
      </c>
      <c r="I17" s="27"/>
    </row>
    <row r="18" spans="1:9" ht="75" customHeight="1">
      <c r="A18" s="1">
        <f>A17+1</f>
        <v>3</v>
      </c>
      <c r="B18" s="20" t="s">
        <v>15</v>
      </c>
      <c r="C18" s="2" t="s">
        <v>12</v>
      </c>
      <c r="D18" s="1">
        <v>90</v>
      </c>
      <c r="E18" s="20" t="s">
        <v>19</v>
      </c>
      <c r="F18" s="15" t="s">
        <v>66</v>
      </c>
      <c r="G18" s="2" t="s">
        <v>117</v>
      </c>
      <c r="H18" s="2" t="s">
        <v>39</v>
      </c>
      <c r="I18" s="27"/>
    </row>
    <row r="19" spans="1:9" ht="116.25" customHeight="1">
      <c r="A19" s="1">
        <f>A18+1</f>
        <v>4</v>
      </c>
      <c r="B19" s="20" t="s">
        <v>16</v>
      </c>
      <c r="C19" s="2" t="s">
        <v>12</v>
      </c>
      <c r="D19" s="1">
        <v>60</v>
      </c>
      <c r="E19" s="20" t="s">
        <v>22</v>
      </c>
      <c r="F19" s="24" t="s">
        <v>68</v>
      </c>
      <c r="G19" s="2" t="s">
        <v>117</v>
      </c>
      <c r="H19" s="2" t="s">
        <v>39</v>
      </c>
      <c r="I19" s="27"/>
    </row>
    <row r="20" spans="1:9" ht="49.5" customHeight="1">
      <c r="A20" s="1">
        <f>A19+1</f>
        <v>5</v>
      </c>
      <c r="B20" s="20" t="s">
        <v>17</v>
      </c>
      <c r="C20" s="2" t="s">
        <v>18</v>
      </c>
      <c r="D20" s="1">
        <v>120</v>
      </c>
      <c r="E20" s="20" t="s">
        <v>20</v>
      </c>
      <c r="F20" s="15" t="s">
        <v>66</v>
      </c>
      <c r="G20" s="2" t="s">
        <v>117</v>
      </c>
      <c r="H20" s="2" t="s">
        <v>39</v>
      </c>
      <c r="I20" s="27"/>
    </row>
    <row r="21" spans="1:9" ht="96" customHeight="1">
      <c r="A21" s="1">
        <f>A20+1</f>
        <v>6</v>
      </c>
      <c r="B21" s="20" t="s">
        <v>21</v>
      </c>
      <c r="C21" s="2" t="s">
        <v>12</v>
      </c>
      <c r="D21" s="1">
        <v>60</v>
      </c>
      <c r="E21" s="20" t="s">
        <v>22</v>
      </c>
      <c r="F21" s="24" t="s">
        <v>68</v>
      </c>
      <c r="G21" s="2" t="s">
        <v>117</v>
      </c>
      <c r="H21" s="2" t="s">
        <v>39</v>
      </c>
      <c r="I21" s="27"/>
    </row>
    <row r="22" spans="1:9" ht="17.25" customHeight="1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17.25" customHeight="1">
      <c r="A23" s="62"/>
      <c r="B23" s="62"/>
      <c r="C23" s="62"/>
      <c r="D23" s="62"/>
      <c r="E23" s="62"/>
      <c r="F23" s="62"/>
      <c r="G23" s="62"/>
      <c r="H23" s="62"/>
      <c r="I23" s="62"/>
    </row>
    <row r="24" spans="1:9" s="6" customFormat="1" ht="37.5" customHeight="1">
      <c r="A24" s="61" t="s">
        <v>111</v>
      </c>
      <c r="B24" s="61"/>
      <c r="C24" s="61"/>
      <c r="D24" s="61"/>
      <c r="E24" s="61"/>
      <c r="F24" s="61"/>
      <c r="G24" s="61"/>
      <c r="H24" s="61"/>
      <c r="I24" s="61"/>
    </row>
    <row r="25" spans="1:9" ht="24" customHeight="1">
      <c r="A25" s="63" t="s">
        <v>8</v>
      </c>
      <c r="B25" s="63"/>
      <c r="C25" s="63"/>
      <c r="D25" s="63"/>
      <c r="E25" s="63"/>
      <c r="F25" s="63"/>
      <c r="G25" s="63"/>
      <c r="H25" s="63"/>
      <c r="I25" s="63"/>
    </row>
    <row r="26" spans="1:9" ht="38.25">
      <c r="A26" s="1" t="s">
        <v>1</v>
      </c>
      <c r="B26" s="1" t="s">
        <v>2</v>
      </c>
      <c r="C26" s="1" t="s">
        <v>3</v>
      </c>
      <c r="D26" s="1" t="s">
        <v>6</v>
      </c>
      <c r="E26" s="4" t="s">
        <v>4</v>
      </c>
      <c r="F26" s="4" t="s">
        <v>0</v>
      </c>
      <c r="G26" s="1" t="s">
        <v>5</v>
      </c>
      <c r="H26" s="1" t="s">
        <v>7</v>
      </c>
      <c r="I26" s="5" t="s">
        <v>86</v>
      </c>
    </row>
    <row r="27" spans="1:9" ht="20.25" customHeight="1">
      <c r="A27" s="59" t="s">
        <v>9</v>
      </c>
      <c r="B27" s="60"/>
      <c r="C27" s="60"/>
      <c r="D27" s="60"/>
      <c r="E27" s="60"/>
      <c r="F27" s="60"/>
      <c r="G27" s="60"/>
      <c r="H27" s="60"/>
      <c r="I27" s="60"/>
    </row>
    <row r="28" spans="1:9" ht="20.25" customHeight="1">
      <c r="A28" s="10"/>
      <c r="B28" s="11"/>
      <c r="C28" s="11"/>
      <c r="D28" s="11"/>
      <c r="E28" s="11"/>
      <c r="F28" s="11"/>
      <c r="G28" s="11"/>
      <c r="H28" s="11"/>
      <c r="I28" s="11"/>
    </row>
    <row r="29" spans="1:9" ht="120" customHeight="1">
      <c r="A29" s="1">
        <f>A21+1</f>
        <v>7</v>
      </c>
      <c r="B29" s="25" t="s">
        <v>23</v>
      </c>
      <c r="C29" s="1" t="s">
        <v>12</v>
      </c>
      <c r="D29" s="25" t="s">
        <v>11</v>
      </c>
      <c r="E29" s="15" t="s">
        <v>13</v>
      </c>
      <c r="F29" s="15" t="s">
        <v>48</v>
      </c>
      <c r="G29" s="2" t="s">
        <v>117</v>
      </c>
      <c r="H29" s="2" t="s">
        <v>39</v>
      </c>
      <c r="I29" s="72" t="s">
        <v>124</v>
      </c>
    </row>
    <row r="30" spans="1:9" ht="108.75" customHeight="1">
      <c r="A30" s="1">
        <f>A29+1</f>
        <v>8</v>
      </c>
      <c r="B30" s="25" t="s">
        <v>24</v>
      </c>
      <c r="C30" s="1" t="s">
        <v>12</v>
      </c>
      <c r="D30" s="25" t="s">
        <v>11</v>
      </c>
      <c r="E30" s="15" t="s">
        <v>13</v>
      </c>
      <c r="F30" s="15" t="s">
        <v>48</v>
      </c>
      <c r="G30" s="2" t="s">
        <v>117</v>
      </c>
      <c r="H30" s="2" t="s">
        <v>39</v>
      </c>
      <c r="I30" s="27" t="s">
        <v>124</v>
      </c>
    </row>
    <row r="31" spans="1:9" ht="64.5" customHeight="1">
      <c r="A31" s="5">
        <f>A30+1</f>
        <v>9</v>
      </c>
      <c r="B31" s="25" t="s">
        <v>69</v>
      </c>
      <c r="C31" s="1" t="s">
        <v>25</v>
      </c>
      <c r="D31" s="1">
        <v>30</v>
      </c>
      <c r="E31" s="15" t="s">
        <v>26</v>
      </c>
      <c r="F31" s="15" t="s">
        <v>66</v>
      </c>
      <c r="G31" s="2" t="s">
        <v>117</v>
      </c>
      <c r="H31" s="2" t="s">
        <v>39</v>
      </c>
      <c r="I31" s="27" t="s">
        <v>124</v>
      </c>
    </row>
    <row r="32" spans="1:9" ht="88.5" customHeight="1">
      <c r="A32" s="1">
        <f>A31+1</f>
        <v>10</v>
      </c>
      <c r="B32" s="25" t="s">
        <v>70</v>
      </c>
      <c r="C32" s="1" t="s">
        <v>12</v>
      </c>
      <c r="D32" s="25">
        <v>30</v>
      </c>
      <c r="E32" s="15" t="s">
        <v>13</v>
      </c>
      <c r="F32" s="15" t="s">
        <v>66</v>
      </c>
      <c r="G32" s="2" t="s">
        <v>117</v>
      </c>
      <c r="H32" s="2" t="s">
        <v>39</v>
      </c>
      <c r="I32" s="27" t="s">
        <v>124</v>
      </c>
    </row>
    <row r="33" spans="1:9" ht="83.25" customHeight="1">
      <c r="A33" s="1">
        <f>A32+1</f>
        <v>11</v>
      </c>
      <c r="B33" s="25" t="s">
        <v>71</v>
      </c>
      <c r="C33" s="25" t="s">
        <v>50</v>
      </c>
      <c r="D33" s="1">
        <v>90</v>
      </c>
      <c r="E33" s="15" t="s">
        <v>47</v>
      </c>
      <c r="F33" s="15" t="s">
        <v>66</v>
      </c>
      <c r="G33" s="2" t="s">
        <v>117</v>
      </c>
      <c r="H33" s="2" t="s">
        <v>39</v>
      </c>
      <c r="I33" s="27" t="s">
        <v>124</v>
      </c>
    </row>
    <row r="34" spans="1:9" ht="64.5" customHeight="1">
      <c r="A34" s="1">
        <f>11+1</f>
        <v>12</v>
      </c>
      <c r="B34" s="25" t="s">
        <v>45</v>
      </c>
      <c r="C34" s="1" t="s">
        <v>46</v>
      </c>
      <c r="D34" s="1">
        <v>20</v>
      </c>
      <c r="E34" s="15" t="s">
        <v>47</v>
      </c>
      <c r="F34" s="9"/>
      <c r="G34" s="2" t="s">
        <v>117</v>
      </c>
      <c r="H34" s="2" t="s">
        <v>39</v>
      </c>
      <c r="I34" s="27" t="s">
        <v>124</v>
      </c>
    </row>
    <row r="35" spans="1:9" ht="17.25" customHeight="1">
      <c r="A35" s="62"/>
      <c r="B35" s="62"/>
      <c r="C35" s="62"/>
      <c r="D35" s="62"/>
      <c r="E35" s="62"/>
      <c r="F35" s="62"/>
      <c r="G35" s="62"/>
      <c r="H35" s="62"/>
      <c r="I35" s="62"/>
    </row>
    <row r="36" spans="1:9" ht="17.25" customHeight="1">
      <c r="A36" s="62"/>
      <c r="B36" s="62"/>
      <c r="C36" s="62"/>
      <c r="D36" s="62"/>
      <c r="E36" s="62"/>
      <c r="F36" s="62"/>
      <c r="G36" s="62"/>
      <c r="H36" s="62"/>
      <c r="I36" s="62"/>
    </row>
    <row r="37" spans="1:9" s="6" customFormat="1" ht="37.5" customHeight="1">
      <c r="A37" s="61" t="s">
        <v>111</v>
      </c>
      <c r="B37" s="61"/>
      <c r="C37" s="61"/>
      <c r="D37" s="61"/>
      <c r="E37" s="61"/>
      <c r="F37" s="61"/>
      <c r="G37" s="61"/>
      <c r="H37" s="61"/>
      <c r="I37" s="61"/>
    </row>
    <row r="38" spans="1:9" ht="24" customHeight="1">
      <c r="A38" s="63" t="s">
        <v>8</v>
      </c>
      <c r="B38" s="63"/>
      <c r="C38" s="63"/>
      <c r="D38" s="63"/>
      <c r="E38" s="63"/>
      <c r="F38" s="63"/>
      <c r="G38" s="63"/>
      <c r="H38" s="63"/>
      <c r="I38" s="63"/>
    </row>
    <row r="39" spans="1:9" ht="38.25">
      <c r="A39" s="1" t="s">
        <v>1</v>
      </c>
      <c r="B39" s="1" t="s">
        <v>2</v>
      </c>
      <c r="C39" s="1" t="s">
        <v>3</v>
      </c>
      <c r="D39" s="1" t="s">
        <v>6</v>
      </c>
      <c r="E39" s="4" t="s">
        <v>4</v>
      </c>
      <c r="F39" s="4" t="s">
        <v>0</v>
      </c>
      <c r="G39" s="1" t="s">
        <v>5</v>
      </c>
      <c r="H39" s="1" t="s">
        <v>7</v>
      </c>
      <c r="I39" s="5" t="s">
        <v>110</v>
      </c>
    </row>
    <row r="40" spans="1:9" ht="20.25" customHeight="1">
      <c r="A40" s="59" t="s">
        <v>9</v>
      </c>
      <c r="B40" s="60"/>
      <c r="C40" s="60"/>
      <c r="D40" s="60"/>
      <c r="E40" s="60"/>
      <c r="F40" s="60"/>
      <c r="G40" s="60"/>
      <c r="H40" s="60"/>
      <c r="I40" s="60"/>
    </row>
    <row r="41" spans="1:9" ht="113.25" customHeight="1">
      <c r="A41" s="1">
        <f>13+1</f>
        <v>14</v>
      </c>
      <c r="B41" s="20" t="s">
        <v>27</v>
      </c>
      <c r="C41" s="2" t="s">
        <v>12</v>
      </c>
      <c r="D41" s="25" t="s">
        <v>11</v>
      </c>
      <c r="E41" s="20" t="s">
        <v>13</v>
      </c>
      <c r="F41" s="20" t="s">
        <v>48</v>
      </c>
      <c r="G41" s="2" t="s">
        <v>117</v>
      </c>
      <c r="H41" s="2" t="s">
        <v>39</v>
      </c>
      <c r="I41" s="27" t="s">
        <v>124</v>
      </c>
    </row>
    <row r="42" spans="1:9" ht="116.25" customHeight="1">
      <c r="A42" s="1">
        <f aca="true" t="shared" si="0" ref="A42:A47">A41+1</f>
        <v>15</v>
      </c>
      <c r="B42" s="20" t="s">
        <v>28</v>
      </c>
      <c r="C42" s="2" t="s">
        <v>12</v>
      </c>
      <c r="D42" s="25" t="s">
        <v>11</v>
      </c>
      <c r="E42" s="20" t="s">
        <v>13</v>
      </c>
      <c r="F42" s="20" t="s">
        <v>48</v>
      </c>
      <c r="G42" s="2" t="s">
        <v>117</v>
      </c>
      <c r="H42" s="2" t="s">
        <v>39</v>
      </c>
      <c r="I42" s="27" t="s">
        <v>124</v>
      </c>
    </row>
    <row r="43" spans="1:9" ht="43.5" customHeight="1">
      <c r="A43" s="1">
        <f t="shared" si="0"/>
        <v>16</v>
      </c>
      <c r="B43" s="20" t="s">
        <v>29</v>
      </c>
      <c r="C43" s="15" t="s">
        <v>72</v>
      </c>
      <c r="D43" s="1">
        <v>60</v>
      </c>
      <c r="E43" s="20" t="s">
        <v>30</v>
      </c>
      <c r="F43" s="15" t="s">
        <v>67</v>
      </c>
      <c r="G43" s="2" t="s">
        <v>117</v>
      </c>
      <c r="H43" s="2" t="s">
        <v>39</v>
      </c>
      <c r="I43" s="27" t="s">
        <v>124</v>
      </c>
    </row>
    <row r="44" spans="1:9" ht="109.5" customHeight="1">
      <c r="A44" s="1">
        <f t="shared" si="0"/>
        <v>17</v>
      </c>
      <c r="B44" s="20" t="s">
        <v>31</v>
      </c>
      <c r="C44" s="2" t="s">
        <v>12</v>
      </c>
      <c r="D44" s="1">
        <v>60</v>
      </c>
      <c r="E44" s="20" t="s">
        <v>73</v>
      </c>
      <c r="F44" s="15" t="s">
        <v>67</v>
      </c>
      <c r="G44" s="2" t="s">
        <v>117</v>
      </c>
      <c r="H44" s="2" t="s">
        <v>39</v>
      </c>
      <c r="I44" s="27" t="s">
        <v>124</v>
      </c>
    </row>
    <row r="45" spans="1:9" ht="96" customHeight="1">
      <c r="A45" s="1">
        <f t="shared" si="0"/>
        <v>18</v>
      </c>
      <c r="B45" s="20" t="s">
        <v>32</v>
      </c>
      <c r="C45" s="2" t="s">
        <v>12</v>
      </c>
      <c r="D45" s="25" t="s">
        <v>11</v>
      </c>
      <c r="E45" s="20" t="s">
        <v>13</v>
      </c>
      <c r="F45" s="15" t="s">
        <v>49</v>
      </c>
      <c r="G45" s="2" t="s">
        <v>117</v>
      </c>
      <c r="H45" s="2" t="s">
        <v>39</v>
      </c>
      <c r="I45" s="27" t="s">
        <v>124</v>
      </c>
    </row>
    <row r="46" spans="1:9" ht="86.25" customHeight="1">
      <c r="A46" s="1">
        <f t="shared" si="0"/>
        <v>19</v>
      </c>
      <c r="B46" s="20" t="s">
        <v>33</v>
      </c>
      <c r="C46" s="2" t="s">
        <v>12</v>
      </c>
      <c r="D46" s="25" t="s">
        <v>11</v>
      </c>
      <c r="E46" s="20" t="s">
        <v>13</v>
      </c>
      <c r="F46" s="15" t="s">
        <v>49</v>
      </c>
      <c r="G46" s="2" t="s">
        <v>117</v>
      </c>
      <c r="H46" s="2" t="s">
        <v>39</v>
      </c>
      <c r="I46" s="27" t="s">
        <v>124</v>
      </c>
    </row>
    <row r="47" spans="1:9" ht="89.25" customHeight="1">
      <c r="A47" s="1">
        <f t="shared" si="0"/>
        <v>20</v>
      </c>
      <c r="B47" s="20" t="s">
        <v>34</v>
      </c>
      <c r="C47" s="2" t="s">
        <v>12</v>
      </c>
      <c r="D47" s="25" t="s">
        <v>11</v>
      </c>
      <c r="E47" s="20" t="s">
        <v>19</v>
      </c>
      <c r="F47" s="15" t="s">
        <v>49</v>
      </c>
      <c r="G47" s="2" t="s">
        <v>117</v>
      </c>
      <c r="H47" s="2" t="s">
        <v>39</v>
      </c>
      <c r="I47" s="27" t="s">
        <v>124</v>
      </c>
    </row>
    <row r="48" spans="1:9" ht="17.25" customHeight="1">
      <c r="A48" s="62" t="s">
        <v>74</v>
      </c>
      <c r="B48" s="62"/>
      <c r="C48" s="62"/>
      <c r="D48" s="62"/>
      <c r="E48" s="62"/>
      <c r="F48" s="62"/>
      <c r="G48" s="62"/>
      <c r="H48" s="62"/>
      <c r="I48" s="62"/>
    </row>
    <row r="49" spans="1:9" s="6" customFormat="1" ht="33.75" customHeight="1">
      <c r="A49" s="61" t="s">
        <v>111</v>
      </c>
      <c r="B49" s="61"/>
      <c r="C49" s="61"/>
      <c r="D49" s="61"/>
      <c r="E49" s="61"/>
      <c r="F49" s="61"/>
      <c r="G49" s="61"/>
      <c r="H49" s="61"/>
      <c r="I49" s="61"/>
    </row>
    <row r="50" spans="1:9" ht="24" customHeight="1">
      <c r="A50" s="63" t="s">
        <v>8</v>
      </c>
      <c r="B50" s="63"/>
      <c r="C50" s="63"/>
      <c r="D50" s="63"/>
      <c r="E50" s="63"/>
      <c r="F50" s="63"/>
      <c r="G50" s="63"/>
      <c r="H50" s="63"/>
      <c r="I50" s="63"/>
    </row>
    <row r="51" spans="1:9" ht="38.25">
      <c r="A51" s="1" t="s">
        <v>1</v>
      </c>
      <c r="B51" s="1" t="s">
        <v>2</v>
      </c>
      <c r="C51" s="1" t="s">
        <v>3</v>
      </c>
      <c r="D51" s="1" t="s">
        <v>6</v>
      </c>
      <c r="E51" s="4" t="s">
        <v>4</v>
      </c>
      <c r="F51" s="4" t="s">
        <v>0</v>
      </c>
      <c r="G51" s="1" t="s">
        <v>5</v>
      </c>
      <c r="H51" s="1" t="s">
        <v>7</v>
      </c>
      <c r="I51" s="5" t="s">
        <v>86</v>
      </c>
    </row>
    <row r="52" spans="1:9" ht="20.25" customHeight="1">
      <c r="A52" s="59" t="s">
        <v>9</v>
      </c>
      <c r="B52" s="60"/>
      <c r="C52" s="60"/>
      <c r="D52" s="60"/>
      <c r="E52" s="60"/>
      <c r="F52" s="60"/>
      <c r="G52" s="60"/>
      <c r="H52" s="60"/>
      <c r="I52" s="60"/>
    </row>
    <row r="53" spans="1:9" ht="89.25" customHeight="1">
      <c r="A53" s="1">
        <v>21</v>
      </c>
      <c r="B53" s="20" t="s">
        <v>35</v>
      </c>
      <c r="C53" s="2" t="s">
        <v>12</v>
      </c>
      <c r="D53" s="25" t="s">
        <v>11</v>
      </c>
      <c r="E53" s="20" t="s">
        <v>22</v>
      </c>
      <c r="F53" s="15" t="s">
        <v>49</v>
      </c>
      <c r="G53" s="2" t="s">
        <v>117</v>
      </c>
      <c r="H53" s="51" t="s">
        <v>123</v>
      </c>
      <c r="I53" s="27" t="s">
        <v>124</v>
      </c>
    </row>
    <row r="54" spans="1:9" ht="141.75" customHeight="1">
      <c r="A54" s="1">
        <v>22</v>
      </c>
      <c r="B54" s="23" t="s">
        <v>60</v>
      </c>
      <c r="C54" s="23" t="s">
        <v>61</v>
      </c>
      <c r="D54" s="25" t="s">
        <v>11</v>
      </c>
      <c r="E54" s="20" t="s">
        <v>22</v>
      </c>
      <c r="F54" s="23" t="s">
        <v>63</v>
      </c>
      <c r="G54" s="2" t="s">
        <v>117</v>
      </c>
      <c r="H54" s="51" t="s">
        <v>123</v>
      </c>
      <c r="I54" s="27" t="s">
        <v>124</v>
      </c>
    </row>
    <row r="55" spans="1:9" ht="135" customHeight="1">
      <c r="A55" s="1">
        <v>23</v>
      </c>
      <c r="B55" s="23" t="s">
        <v>64</v>
      </c>
      <c r="C55" s="23" t="s">
        <v>61</v>
      </c>
      <c r="D55" s="25" t="s">
        <v>11</v>
      </c>
      <c r="E55" s="20" t="s">
        <v>22</v>
      </c>
      <c r="F55" s="23" t="s">
        <v>63</v>
      </c>
      <c r="G55" s="2" t="s">
        <v>117</v>
      </c>
      <c r="H55" s="51" t="s">
        <v>123</v>
      </c>
      <c r="I55" s="27" t="s">
        <v>124</v>
      </c>
    </row>
    <row r="56" spans="1:9" ht="127.5">
      <c r="A56" s="1">
        <v>24</v>
      </c>
      <c r="B56" s="23" t="s">
        <v>65</v>
      </c>
      <c r="C56" s="23" t="s">
        <v>61</v>
      </c>
      <c r="D56" s="25" t="s">
        <v>11</v>
      </c>
      <c r="E56" s="23" t="s">
        <v>62</v>
      </c>
      <c r="F56" s="23" t="s">
        <v>63</v>
      </c>
      <c r="G56" s="2" t="s">
        <v>117</v>
      </c>
      <c r="H56" s="51" t="s">
        <v>123</v>
      </c>
      <c r="I56" s="27" t="s">
        <v>124</v>
      </c>
    </row>
    <row r="57" spans="1:9" ht="98.25" customHeight="1">
      <c r="A57" s="1">
        <v>25</v>
      </c>
      <c r="B57" s="2" t="s">
        <v>83</v>
      </c>
      <c r="C57" s="2" t="s">
        <v>81</v>
      </c>
      <c r="D57" s="25" t="s">
        <v>80</v>
      </c>
      <c r="E57" s="2" t="s">
        <v>79</v>
      </c>
      <c r="F57" s="2" t="s">
        <v>78</v>
      </c>
      <c r="G57" s="2" t="s">
        <v>117</v>
      </c>
      <c r="H57" s="51" t="s">
        <v>123</v>
      </c>
      <c r="I57" s="27" t="s">
        <v>124</v>
      </c>
    </row>
    <row r="58" spans="1:9" ht="98.25" customHeight="1">
      <c r="A58" s="29">
        <v>26</v>
      </c>
      <c r="B58" s="2" t="s">
        <v>82</v>
      </c>
      <c r="C58" s="2" t="s">
        <v>81</v>
      </c>
      <c r="D58" s="25" t="s">
        <v>80</v>
      </c>
      <c r="E58" s="2" t="s">
        <v>79</v>
      </c>
      <c r="F58" s="2" t="s">
        <v>78</v>
      </c>
      <c r="G58" s="2" t="s">
        <v>117</v>
      </c>
      <c r="H58" s="51" t="s">
        <v>123</v>
      </c>
      <c r="I58" s="27" t="s">
        <v>124</v>
      </c>
    </row>
    <row r="59" spans="1:9" ht="98.25" customHeight="1">
      <c r="A59">
        <v>27</v>
      </c>
      <c r="B59" s="2" t="s">
        <v>82</v>
      </c>
      <c r="C59" s="2" t="s">
        <v>81</v>
      </c>
      <c r="D59" s="25" t="s">
        <v>80</v>
      </c>
      <c r="E59" s="2" t="s">
        <v>79</v>
      </c>
      <c r="F59" s="2" t="s">
        <v>78</v>
      </c>
      <c r="G59" s="2" t="s">
        <v>117</v>
      </c>
      <c r="H59" s="51" t="s">
        <v>123</v>
      </c>
      <c r="I59" s="27" t="s">
        <v>124</v>
      </c>
    </row>
    <row r="60" spans="1:9" ht="98.25" customHeight="1">
      <c r="A60" s="5">
        <v>28</v>
      </c>
      <c r="B60" s="45" t="s">
        <v>112</v>
      </c>
      <c r="C60" s="46" t="s">
        <v>113</v>
      </c>
      <c r="D60" s="47">
        <v>10</v>
      </c>
      <c r="E60" s="45" t="s">
        <v>90</v>
      </c>
      <c r="F60" s="2"/>
      <c r="G60" s="2" t="s">
        <v>117</v>
      </c>
      <c r="H60" s="51" t="s">
        <v>123</v>
      </c>
      <c r="I60" s="27" t="s">
        <v>124</v>
      </c>
    </row>
    <row r="61" spans="1:10" ht="71.25" customHeight="1">
      <c r="A61" s="5">
        <f>A60+1</f>
        <v>29</v>
      </c>
      <c r="B61" s="45" t="s">
        <v>114</v>
      </c>
      <c r="C61" s="46" t="s">
        <v>115</v>
      </c>
      <c r="D61" s="47">
        <v>1</v>
      </c>
      <c r="E61" s="45" t="s">
        <v>90</v>
      </c>
      <c r="F61" s="5"/>
      <c r="G61" s="2" t="s">
        <v>117</v>
      </c>
      <c r="H61" s="51" t="s">
        <v>123</v>
      </c>
      <c r="I61" s="1"/>
      <c r="J61" s="44"/>
    </row>
    <row r="62" spans="1:9" ht="48" customHeight="1">
      <c r="A62" s="66" t="s">
        <v>111</v>
      </c>
      <c r="B62" s="67"/>
      <c r="C62" s="67"/>
      <c r="D62" s="67"/>
      <c r="E62" s="67"/>
      <c r="F62" s="67"/>
      <c r="G62" s="67"/>
      <c r="H62" s="67"/>
      <c r="I62" s="68"/>
    </row>
    <row r="63" spans="1:9" ht="27" customHeight="1">
      <c r="A63" s="57" t="s">
        <v>84</v>
      </c>
      <c r="B63" s="58"/>
      <c r="C63" s="58"/>
      <c r="D63" s="58"/>
      <c r="E63" s="58"/>
      <c r="F63" s="58"/>
      <c r="G63" s="58"/>
      <c r="H63" s="58"/>
      <c r="I63" s="58"/>
    </row>
    <row r="64" spans="1:9" ht="54.75" customHeight="1" thickBot="1">
      <c r="A64" s="31" t="s">
        <v>1</v>
      </c>
      <c r="B64" s="1" t="s">
        <v>2</v>
      </c>
      <c r="C64" s="1" t="s">
        <v>3</v>
      </c>
      <c r="D64" s="1" t="s">
        <v>85</v>
      </c>
      <c r="E64" s="1" t="s">
        <v>4</v>
      </c>
      <c r="F64" s="1" t="s">
        <v>0</v>
      </c>
      <c r="G64" s="1" t="s">
        <v>5</v>
      </c>
      <c r="H64" s="1" t="s">
        <v>7</v>
      </c>
      <c r="I64" s="30" t="s">
        <v>86</v>
      </c>
    </row>
    <row r="65" spans="1:9" ht="63.75" customHeight="1">
      <c r="A65" s="37">
        <v>1</v>
      </c>
      <c r="B65" s="32" t="s">
        <v>87</v>
      </c>
      <c r="C65" s="33" t="s">
        <v>88</v>
      </c>
      <c r="D65" s="34" t="s">
        <v>89</v>
      </c>
      <c r="E65" s="33" t="s">
        <v>90</v>
      </c>
      <c r="F65" s="33" t="s">
        <v>91</v>
      </c>
      <c r="G65" s="33" t="s">
        <v>54</v>
      </c>
      <c r="H65" s="35" t="s">
        <v>57</v>
      </c>
      <c r="I65" s="36"/>
    </row>
    <row r="66" spans="1:8" ht="48" customHeight="1">
      <c r="A66" s="37">
        <f>A65+1</f>
        <v>2</v>
      </c>
      <c r="B66" s="38" t="s">
        <v>92</v>
      </c>
      <c r="C66" s="2" t="s">
        <v>93</v>
      </c>
      <c r="D66" s="1" t="s">
        <v>94</v>
      </c>
      <c r="E66" s="2" t="s">
        <v>90</v>
      </c>
      <c r="F66" s="2" t="s">
        <v>91</v>
      </c>
      <c r="G66" s="2" t="s">
        <v>54</v>
      </c>
      <c r="H66" s="39" t="s">
        <v>57</v>
      </c>
    </row>
    <row r="67" spans="1:9" ht="47.25" customHeight="1">
      <c r="A67" s="37">
        <f>A66+1</f>
        <v>3</v>
      </c>
      <c r="B67" s="38" t="s">
        <v>95</v>
      </c>
      <c r="C67" s="2" t="s">
        <v>96</v>
      </c>
      <c r="D67" s="1" t="s">
        <v>97</v>
      </c>
      <c r="E67" s="2" t="s">
        <v>90</v>
      </c>
      <c r="F67" s="2" t="s">
        <v>98</v>
      </c>
      <c r="G67" s="2" t="s">
        <v>54</v>
      </c>
      <c r="H67" s="51" t="s">
        <v>123</v>
      </c>
      <c r="I67" s="40"/>
    </row>
    <row r="68" spans="1:9" ht="56.25" customHeight="1">
      <c r="A68" s="37">
        <f>A67+1</f>
        <v>4</v>
      </c>
      <c r="B68" s="38" t="s">
        <v>99</v>
      </c>
      <c r="C68" s="41" t="s">
        <v>100</v>
      </c>
      <c r="D68" s="1" t="s">
        <v>89</v>
      </c>
      <c r="E68" s="2" t="s">
        <v>90</v>
      </c>
      <c r="F68" s="2" t="s">
        <v>101</v>
      </c>
      <c r="G68" s="2" t="s">
        <v>54</v>
      </c>
      <c r="H68" s="51" t="s">
        <v>123</v>
      </c>
      <c r="I68" s="42"/>
    </row>
    <row r="69" spans="1:9" ht="58.5" customHeight="1">
      <c r="A69" s="37">
        <f>A68+1</f>
        <v>5</v>
      </c>
      <c r="B69" s="2" t="s">
        <v>102</v>
      </c>
      <c r="C69" s="2" t="s">
        <v>103</v>
      </c>
      <c r="D69" s="1" t="s">
        <v>104</v>
      </c>
      <c r="E69" s="2" t="s">
        <v>90</v>
      </c>
      <c r="F69" s="2" t="s">
        <v>105</v>
      </c>
      <c r="G69" s="2" t="s">
        <v>54</v>
      </c>
      <c r="H69" s="51" t="s">
        <v>123</v>
      </c>
      <c r="I69" s="39"/>
    </row>
    <row r="70" spans="1:9" ht="38.25">
      <c r="A70" s="37">
        <v>7</v>
      </c>
      <c r="B70" s="2" t="s">
        <v>106</v>
      </c>
      <c r="C70" s="2"/>
      <c r="D70" s="1" t="s">
        <v>97</v>
      </c>
      <c r="E70" s="2" t="s">
        <v>90</v>
      </c>
      <c r="F70" s="2" t="s">
        <v>107</v>
      </c>
      <c r="G70" s="2" t="s">
        <v>54</v>
      </c>
      <c r="H70" s="51" t="s">
        <v>123</v>
      </c>
      <c r="I70" s="40" t="s">
        <v>124</v>
      </c>
    </row>
    <row r="71" spans="1:9" ht="54.75" customHeight="1">
      <c r="A71" s="37">
        <v>8</v>
      </c>
      <c r="B71" s="45" t="s">
        <v>108</v>
      </c>
      <c r="C71" s="2"/>
      <c r="D71" s="1" t="s">
        <v>104</v>
      </c>
      <c r="E71" s="2" t="s">
        <v>90</v>
      </c>
      <c r="F71" s="2" t="s">
        <v>107</v>
      </c>
      <c r="G71" s="2" t="s">
        <v>54</v>
      </c>
      <c r="H71" s="51" t="s">
        <v>123</v>
      </c>
      <c r="I71" s="40" t="s">
        <v>124</v>
      </c>
    </row>
    <row r="72" spans="1:9" ht="51">
      <c r="A72" s="5">
        <v>9</v>
      </c>
      <c r="B72" s="45" t="s">
        <v>116</v>
      </c>
      <c r="C72" s="5"/>
      <c r="D72" s="47">
        <v>1</v>
      </c>
      <c r="E72" s="45" t="s">
        <v>90</v>
      </c>
      <c r="F72" s="2" t="s">
        <v>78</v>
      </c>
      <c r="G72" s="2" t="s">
        <v>54</v>
      </c>
      <c r="H72" s="51" t="s">
        <v>123</v>
      </c>
      <c r="I72" s="48"/>
    </row>
    <row r="73" spans="1:9" ht="45" customHeight="1">
      <c r="A73" s="43">
        <v>10</v>
      </c>
      <c r="B73" s="38" t="s">
        <v>109</v>
      </c>
      <c r="C73" s="2"/>
      <c r="D73" s="1" t="s">
        <v>104</v>
      </c>
      <c r="E73" s="2" t="s">
        <v>90</v>
      </c>
      <c r="F73" s="2" t="s">
        <v>107</v>
      </c>
      <c r="G73" s="2" t="s">
        <v>54</v>
      </c>
      <c r="H73" s="51" t="s">
        <v>123</v>
      </c>
      <c r="I73" s="40" t="s">
        <v>124</v>
      </c>
    </row>
    <row r="74" spans="1:10" ht="45" customHeight="1">
      <c r="A74" s="52" t="s">
        <v>84</v>
      </c>
      <c r="B74" s="53"/>
      <c r="C74" s="53"/>
      <c r="D74" s="53"/>
      <c r="E74" s="53"/>
      <c r="F74" s="53"/>
      <c r="G74" s="53"/>
      <c r="H74" s="53"/>
      <c r="I74" s="53"/>
      <c r="J74" s="54"/>
    </row>
    <row r="75" spans="1:9" ht="39.75" customHeight="1">
      <c r="A75" s="1" t="s">
        <v>1</v>
      </c>
      <c r="B75" s="1" t="s">
        <v>2</v>
      </c>
      <c r="C75" s="1" t="s">
        <v>3</v>
      </c>
      <c r="D75" s="1" t="s">
        <v>85</v>
      </c>
      <c r="E75" s="4" t="s">
        <v>4</v>
      </c>
      <c r="F75" s="4" t="s">
        <v>0</v>
      </c>
      <c r="G75" s="1" t="s">
        <v>5</v>
      </c>
      <c r="H75" s="1" t="s">
        <v>7</v>
      </c>
      <c r="I75" s="1" t="s">
        <v>119</v>
      </c>
    </row>
    <row r="76" spans="1:9" ht="52.5" customHeight="1">
      <c r="A76" s="31">
        <v>1</v>
      </c>
      <c r="B76" s="32" t="s">
        <v>87</v>
      </c>
      <c r="C76" s="33" t="s">
        <v>88</v>
      </c>
      <c r="D76" s="34" t="s">
        <v>89</v>
      </c>
      <c r="E76" s="33" t="s">
        <v>90</v>
      </c>
      <c r="F76" s="33" t="s">
        <v>91</v>
      </c>
      <c r="G76" s="21" t="s">
        <v>54</v>
      </c>
      <c r="H76" s="51" t="s">
        <v>123</v>
      </c>
      <c r="I76" s="35"/>
    </row>
    <row r="77" spans="1:9" ht="48" customHeight="1">
      <c r="A77" s="37">
        <v>2</v>
      </c>
      <c r="B77" s="38" t="s">
        <v>92</v>
      </c>
      <c r="C77" s="2" t="s">
        <v>93</v>
      </c>
      <c r="D77" s="1" t="s">
        <v>94</v>
      </c>
      <c r="E77" s="2" t="s">
        <v>90</v>
      </c>
      <c r="F77" s="2" t="s">
        <v>91</v>
      </c>
      <c r="G77" s="3" t="s">
        <v>54</v>
      </c>
      <c r="H77" s="51" t="s">
        <v>123</v>
      </c>
      <c r="I77" s="39"/>
    </row>
    <row r="78" spans="1:9" ht="41.25" customHeight="1">
      <c r="A78" s="37">
        <v>3</v>
      </c>
      <c r="B78" s="38" t="s">
        <v>95</v>
      </c>
      <c r="C78" s="46" t="s">
        <v>120</v>
      </c>
      <c r="D78" s="5" t="s">
        <v>97</v>
      </c>
      <c r="E78" s="2" t="s">
        <v>90</v>
      </c>
      <c r="F78" s="2" t="s">
        <v>98</v>
      </c>
      <c r="G78" s="3" t="s">
        <v>54</v>
      </c>
      <c r="H78" s="51" t="s">
        <v>123</v>
      </c>
      <c r="I78" s="39"/>
    </row>
    <row r="79" spans="1:9" ht="51">
      <c r="A79" s="37">
        <v>4</v>
      </c>
      <c r="B79" s="38" t="s">
        <v>99</v>
      </c>
      <c r="C79" s="49" t="s">
        <v>100</v>
      </c>
      <c r="D79" s="1" t="s">
        <v>89</v>
      </c>
      <c r="E79" s="2" t="s">
        <v>90</v>
      </c>
      <c r="F79" s="2" t="s">
        <v>101</v>
      </c>
      <c r="G79" s="3" t="s">
        <v>54</v>
      </c>
      <c r="H79" s="51" t="s">
        <v>123</v>
      </c>
      <c r="I79" s="39"/>
    </row>
    <row r="80" spans="1:9" ht="48" customHeight="1">
      <c r="A80" s="37">
        <v>5</v>
      </c>
      <c r="B80" s="2" t="s">
        <v>102</v>
      </c>
      <c r="C80" s="2" t="s">
        <v>103</v>
      </c>
      <c r="D80" s="1" t="s">
        <v>104</v>
      </c>
      <c r="E80" s="2" t="s">
        <v>90</v>
      </c>
      <c r="F80" s="2" t="s">
        <v>105</v>
      </c>
      <c r="G80" s="3" t="s">
        <v>54</v>
      </c>
      <c r="H80" s="51" t="s">
        <v>123</v>
      </c>
      <c r="I80" s="40" t="s">
        <v>124</v>
      </c>
    </row>
    <row r="81" spans="1:9" ht="38.25">
      <c r="A81" s="37">
        <v>6</v>
      </c>
      <c r="B81" s="2" t="s">
        <v>106</v>
      </c>
      <c r="C81" s="2"/>
      <c r="D81" s="1" t="s">
        <v>118</v>
      </c>
      <c r="E81" s="2" t="s">
        <v>90</v>
      </c>
      <c r="F81" s="2" t="s">
        <v>107</v>
      </c>
      <c r="G81" s="3" t="s">
        <v>54</v>
      </c>
      <c r="H81" s="51" t="s">
        <v>123</v>
      </c>
      <c r="I81" s="40" t="s">
        <v>124</v>
      </c>
    </row>
    <row r="82" spans="1:9" ht="39.75" customHeight="1">
      <c r="A82" s="37">
        <v>7</v>
      </c>
      <c r="B82" s="45" t="s">
        <v>121</v>
      </c>
      <c r="C82" s="2"/>
      <c r="D82" s="5" t="s">
        <v>122</v>
      </c>
      <c r="E82" s="46" t="s">
        <v>90</v>
      </c>
      <c r="F82" s="46" t="s">
        <v>91</v>
      </c>
      <c r="G82" s="3" t="s">
        <v>54</v>
      </c>
      <c r="H82" s="51" t="s">
        <v>123</v>
      </c>
      <c r="I82" s="40" t="s">
        <v>124</v>
      </c>
    </row>
    <row r="83" spans="1:9" ht="25.5">
      <c r="A83" s="37"/>
      <c r="B83" s="45" t="s">
        <v>125</v>
      </c>
      <c r="C83" s="2"/>
      <c r="D83" s="5" t="s">
        <v>97</v>
      </c>
      <c r="E83" s="2" t="s">
        <v>90</v>
      </c>
      <c r="F83" s="46" t="s">
        <v>128</v>
      </c>
      <c r="G83" s="3" t="s">
        <v>54</v>
      </c>
      <c r="H83" s="51" t="s">
        <v>123</v>
      </c>
      <c r="I83" s="40" t="s">
        <v>124</v>
      </c>
    </row>
    <row r="84" spans="1:9" ht="40.5" customHeight="1">
      <c r="A84" s="37"/>
      <c r="B84" s="45" t="s">
        <v>126</v>
      </c>
      <c r="C84" s="2"/>
      <c r="D84" s="5" t="s">
        <v>97</v>
      </c>
      <c r="E84" s="2" t="s">
        <v>90</v>
      </c>
      <c r="F84" s="46" t="s">
        <v>128</v>
      </c>
      <c r="G84" s="3" t="s">
        <v>54</v>
      </c>
      <c r="H84" s="51" t="s">
        <v>123</v>
      </c>
      <c r="I84" s="40" t="s">
        <v>124</v>
      </c>
    </row>
    <row r="85" spans="1:9" ht="33.75" customHeight="1">
      <c r="A85" s="37"/>
      <c r="B85" s="45" t="s">
        <v>127</v>
      </c>
      <c r="C85" s="2"/>
      <c r="D85" s="5" t="s">
        <v>97</v>
      </c>
      <c r="E85" s="2" t="s">
        <v>90</v>
      </c>
      <c r="F85" s="46" t="s">
        <v>128</v>
      </c>
      <c r="G85" s="3" t="s">
        <v>54</v>
      </c>
      <c r="H85" s="51" t="s">
        <v>123</v>
      </c>
      <c r="I85" s="40" t="s">
        <v>124</v>
      </c>
    </row>
    <row r="86" spans="1:9" ht="41.25" customHeight="1">
      <c r="A86" s="37"/>
      <c r="B86" s="38"/>
      <c r="C86" s="2"/>
      <c r="D86" s="1"/>
      <c r="E86" s="2"/>
      <c r="F86" s="2"/>
      <c r="G86" s="3"/>
      <c r="H86" s="39"/>
      <c r="I86" s="40"/>
    </row>
    <row r="87" spans="1:10" ht="13.5" thickBot="1">
      <c r="A87" s="50"/>
      <c r="B87" s="50"/>
      <c r="C87" s="55"/>
      <c r="D87" s="55"/>
      <c r="E87" s="55"/>
      <c r="F87" s="55"/>
      <c r="G87" s="55"/>
      <c r="H87" s="55"/>
      <c r="I87" s="55"/>
      <c r="J87" s="56"/>
    </row>
  </sheetData>
  <sheetProtection/>
  <mergeCells count="27">
    <mergeCell ref="A4:I4"/>
    <mergeCell ref="A12:I12"/>
    <mergeCell ref="A13:I13"/>
    <mergeCell ref="A10:I10"/>
    <mergeCell ref="A62:I62"/>
    <mergeCell ref="A1:I1"/>
    <mergeCell ref="A2:I2"/>
    <mergeCell ref="A15:I15"/>
    <mergeCell ref="A11:I11"/>
    <mergeCell ref="C5:I5"/>
    <mergeCell ref="A22:I22"/>
    <mergeCell ref="A23:I23"/>
    <mergeCell ref="A35:I35"/>
    <mergeCell ref="A36:I36"/>
    <mergeCell ref="A25:I25"/>
    <mergeCell ref="A38:I38"/>
    <mergeCell ref="A24:I24"/>
    <mergeCell ref="A74:J74"/>
    <mergeCell ref="C87:J87"/>
    <mergeCell ref="A63:I63"/>
    <mergeCell ref="A52:I52"/>
    <mergeCell ref="A27:I27"/>
    <mergeCell ref="A37:I37"/>
    <mergeCell ref="A48:I48"/>
    <mergeCell ref="A40:I40"/>
    <mergeCell ref="A49:I49"/>
    <mergeCell ref="A50:I50"/>
  </mergeCells>
  <hyperlinks>
    <hyperlink ref="I29" r:id="rId1" display="modulo"/>
    <hyperlink ref="I30" r:id="rId2" display="modulo"/>
    <hyperlink ref="I31" r:id="rId3" display="modulo"/>
    <hyperlink ref="I32" r:id="rId4" display="modulo"/>
    <hyperlink ref="I33" r:id="rId5" display="modulo"/>
    <hyperlink ref="I34" r:id="rId6" display="modulo"/>
    <hyperlink ref="I41" r:id="rId7" display="modulo"/>
    <hyperlink ref="I42" r:id="rId8" display="modulo"/>
    <hyperlink ref="I43" r:id="rId9" display="modulo"/>
    <hyperlink ref="I44" r:id="rId10" display="modulo"/>
    <hyperlink ref="I45" r:id="rId11" display="modulo"/>
    <hyperlink ref="I46" r:id="rId12" display="modulo"/>
    <hyperlink ref="I47" r:id="rId13" display="modulo"/>
    <hyperlink ref="I53" r:id="rId14" display="modulo"/>
    <hyperlink ref="I54" r:id="rId15" display="modulo"/>
    <hyperlink ref="I55" r:id="rId16" display="modulo"/>
    <hyperlink ref="I56" r:id="rId17" display="modulo"/>
    <hyperlink ref="I57" r:id="rId18" display="modulo"/>
    <hyperlink ref="I58" r:id="rId19" display="modulo"/>
    <hyperlink ref="I59" r:id="rId20" display="modulo"/>
    <hyperlink ref="I60" r:id="rId21" display="modulo"/>
    <hyperlink ref="I80" r:id="rId22" display="modulo"/>
    <hyperlink ref="I81" r:id="rId23" display="modulo"/>
    <hyperlink ref="I83" r:id="rId24" display="modulo"/>
    <hyperlink ref="I84" r:id="rId25" display="modulo"/>
    <hyperlink ref="I85" r:id="rId26" display="modulo"/>
    <hyperlink ref="I82" r:id="rId27" display="modulo"/>
    <hyperlink ref="I71" r:id="rId28" display="modulo"/>
    <hyperlink ref="I73" r:id="rId29" display="modulo"/>
    <hyperlink ref="I70" r:id="rId30" display="modulo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3" r:id="rId31"/>
  <rowBreaks count="4" manualBreakCount="4">
    <brk id="11" max="255" man="1"/>
    <brk id="23" max="255" man="1"/>
    <brk id="36" max="8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Emanuela Piccinini</cp:lastModifiedBy>
  <cp:lastPrinted>2018-01-31T09:42:48Z</cp:lastPrinted>
  <dcterms:created xsi:type="dcterms:W3CDTF">1996-11-05T10:16:36Z</dcterms:created>
  <dcterms:modified xsi:type="dcterms:W3CDTF">2020-06-24T09:56:24Z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