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92" windowHeight="902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<sst xmlns="http://schemas.openxmlformats.org/spreadsheetml/2006/main" count="127" uniqueCount="69">
  <si>
    <t>TERRENO</t>
  </si>
  <si>
    <t>NOME DITTA</t>
  </si>
  <si>
    <t>CITTA</t>
  </si>
  <si>
    <t>CANONE SEMESTRALE</t>
  </si>
  <si>
    <t>SCADENZA CONCESIONE</t>
  </si>
  <si>
    <t>36012 ASIAGO</t>
  </si>
  <si>
    <t>Estimo Corda 1</t>
  </si>
  <si>
    <t>Estimo Corda 2</t>
  </si>
  <si>
    <t>Estimo Ekar 1</t>
  </si>
  <si>
    <t>Estimo Ekar 2</t>
  </si>
  <si>
    <t>Estimo Ekar 3</t>
  </si>
  <si>
    <t>Estimo Fontanella - Campomezzavia</t>
  </si>
  <si>
    <t>36046 LUSIANA</t>
  </si>
  <si>
    <t>Estimo Linta</t>
  </si>
  <si>
    <t>Estimo Pultarecche</t>
  </si>
  <si>
    <t>Estimo Val Giardini 1</t>
  </si>
  <si>
    <t>Estimo Val Giardini 2</t>
  </si>
  <si>
    <t>Estimo Pennar-Goccia</t>
  </si>
  <si>
    <t>36032 GALLIO</t>
  </si>
  <si>
    <t>Terreni agricoli ex Eca Kaberlaba</t>
  </si>
  <si>
    <t>Terreni agricoli Lotto n. 1</t>
  </si>
  <si>
    <t>Terreni agricoli Lotto n. 2</t>
  </si>
  <si>
    <t>Terreni agricoli Lotto n. 3</t>
  </si>
  <si>
    <t>Terreni agricoli Lotto n. 4</t>
  </si>
  <si>
    <t>36032 STOCCAREDDO DI GALLIO</t>
  </si>
  <si>
    <t>Estimi Comunali</t>
  </si>
  <si>
    <t>Possessione Kaberlaba</t>
  </si>
  <si>
    <t>Piccoli frutti</t>
  </si>
  <si>
    <t>TIPO</t>
  </si>
  <si>
    <t>Possessione Agricola Bertigo – Lotto n. 1</t>
  </si>
  <si>
    <t>Possessione Agricola Bertigo – Lotto n. 2</t>
  </si>
  <si>
    <t>Possessione Bertigo</t>
  </si>
  <si>
    <t>Possessione Agricola Bertigo – Lotto n. 3</t>
  </si>
  <si>
    <t>Possessione Agricola Bertigo – Lotto n. 4</t>
  </si>
  <si>
    <t>Possessione Agricola Bertigo – Lotto n. 5</t>
  </si>
  <si>
    <t>Possessione Agricola Bertigo – Lotto n. 6</t>
  </si>
  <si>
    <t>Possessione Agricola Bertigo – Lotto n. 7</t>
  </si>
  <si>
    <t>Possessione Agricola Bertigo – Lotto n. 8</t>
  </si>
  <si>
    <t>Langez s.a.s.</t>
  </si>
  <si>
    <t>Possessione Agricola Bertigo – Lotto n. 9</t>
  </si>
  <si>
    <t xml:space="preserve">Possessione Agricola Bertigo – Lotto n. 10
</t>
  </si>
  <si>
    <t>Possessione Agricola Kaberlaba – Lotto n. 1</t>
  </si>
  <si>
    <t>Possessione Agricola Kaberlaba – Lotto n. 3</t>
  </si>
  <si>
    <t>Possessione Agricola Kaberlaba – Lotto n. 2</t>
  </si>
  <si>
    <t>Terreni Kaberlaba ex ECA</t>
  </si>
  <si>
    <t>Estimo Maddarello</t>
  </si>
  <si>
    <t>CANONE TOTALE 2022</t>
  </si>
  <si>
    <t xml:space="preserve"> R C</t>
  </si>
  <si>
    <t>R A</t>
  </si>
  <si>
    <t>P S</t>
  </si>
  <si>
    <t>C N</t>
  </si>
  <si>
    <t>C E</t>
  </si>
  <si>
    <t>M G</t>
  </si>
  <si>
    <t>R G</t>
  </si>
  <si>
    <t>M I</t>
  </si>
  <si>
    <t>R F</t>
  </si>
  <si>
    <t xml:space="preserve"> R M</t>
  </si>
  <si>
    <t>B A</t>
  </si>
  <si>
    <t>D N</t>
  </si>
  <si>
    <t>R M</t>
  </si>
  <si>
    <t>R D</t>
  </si>
  <si>
    <t>S M</t>
  </si>
  <si>
    <t>B F</t>
  </si>
  <si>
    <t>R S</t>
  </si>
  <si>
    <t>R R</t>
  </si>
  <si>
    <t>P R</t>
  </si>
  <si>
    <t>B D</t>
  </si>
  <si>
    <t>P P</t>
  </si>
  <si>
    <t>C F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</si>
</sst>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justify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68" fontId="38" fillId="0" borderId="10" xfId="0" applyNumberFormat="1" applyFont="1" applyBorder="1" applyAlignment="1">
      <alignment horizontal="center" vertical="center"/>
    </xf>
    <xf numFmtId="44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4" fontId="39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justify"/>
    </xf>
    <xf numFmtId="0" fontId="38" fillId="0" borderId="10" xfId="0" applyFont="1" applyBorder="1" applyAlignment="1">
      <alignment horizontal="center" vertical="justify"/>
    </xf>
    <xf numFmtId="0" fontId="39" fillId="0" borderId="10" xfId="0" applyFont="1" applyBorder="1" applyAlignment="1">
      <alignment horizontal="center" vertical="justify"/>
    </xf>
    <xf numFmtId="0" fontId="38" fillId="0" borderId="10" xfId="0" applyFont="1" applyBorder="1" applyAlignment="1">
      <alignment horizontal="center" vertical="justify" wrapText="1"/>
    </xf>
    <xf numFmtId="168" fontId="38" fillId="0" borderId="0" xfId="0" applyNumberFormat="1" applyFont="1" applyAlignment="1">
      <alignment horizontal="center" vertical="center"/>
    </xf>
    <xf numFmtId="168" fontId="38" fillId="0" borderId="10" xfId="0" applyNumberFormat="1" applyFont="1" applyFill="1" applyBorder="1" applyAlignment="1">
      <alignment horizontal="center" vertical="center"/>
    </xf>
    <xf numFmtId="44" fontId="38" fillId="0" borderId="10" xfId="0" applyNumberFormat="1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10" zoomScaleNormal="110" zoomScalePageLayoutView="0" workbookViewId="0" topLeftCell="A1">
      <selection activeCell="B31" sqref="B31"/>
    </sheetView>
  </sheetViews>
  <sheetFormatPr defaultColWidth="13.28125" defaultRowHeight="24" customHeight="1"/>
  <cols>
    <col min="1" max="1" width="18.00390625" style="3" customWidth="1"/>
    <col min="2" max="5" width="13.28125" style="3" customWidth="1"/>
    <col min="6" max="6" width="11.28125" style="3" customWidth="1"/>
    <col min="7" max="7" width="16.00390625" style="3" customWidth="1"/>
    <col min="8" max="16384" width="13.28125" style="3" customWidth="1"/>
  </cols>
  <sheetData>
    <row r="1" spans="1:7" ht="24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46</v>
      </c>
      <c r="F1" s="2" t="s">
        <v>4</v>
      </c>
      <c r="G1" s="1" t="s">
        <v>28</v>
      </c>
    </row>
    <row r="2" spans="1:7" ht="24" customHeight="1">
      <c r="A2" s="4" t="s">
        <v>6</v>
      </c>
      <c r="B2" s="5" t="s">
        <v>47</v>
      </c>
      <c r="C2" s="5" t="s">
        <v>5</v>
      </c>
      <c r="D2" s="6">
        <f>E2/2</f>
        <v>102.68</v>
      </c>
      <c r="E2" s="7">
        <v>205.36</v>
      </c>
      <c r="F2" s="10">
        <v>2022</v>
      </c>
      <c r="G2" s="5" t="s">
        <v>25</v>
      </c>
    </row>
    <row r="3" spans="1:7" ht="24" customHeight="1">
      <c r="A3" s="5" t="s">
        <v>7</v>
      </c>
      <c r="B3" s="8" t="s">
        <v>48</v>
      </c>
      <c r="C3" s="5" t="s">
        <v>5</v>
      </c>
      <c r="D3" s="6">
        <f>E3/2</f>
        <v>48.66</v>
      </c>
      <c r="E3" s="9">
        <v>97.32</v>
      </c>
      <c r="F3" s="10">
        <v>2022</v>
      </c>
      <c r="G3" s="5" t="s">
        <v>25</v>
      </c>
    </row>
    <row r="4" spans="1:7" ht="24" customHeight="1">
      <c r="A4" s="5" t="s">
        <v>8</v>
      </c>
      <c r="B4" s="5" t="s">
        <v>49</v>
      </c>
      <c r="C4" s="5" t="s">
        <v>5</v>
      </c>
      <c r="D4" s="6">
        <f aca="true" t="shared" si="0" ref="D4:D31">E4/2</f>
        <v>179.15</v>
      </c>
      <c r="E4" s="7">
        <v>358.3</v>
      </c>
      <c r="F4" s="10">
        <v>2022</v>
      </c>
      <c r="G4" s="5" t="s">
        <v>25</v>
      </c>
    </row>
    <row r="5" spans="1:7" ht="24" customHeight="1">
      <c r="A5" s="8" t="s">
        <v>9</v>
      </c>
      <c r="B5" s="8" t="s">
        <v>50</v>
      </c>
      <c r="C5" s="5" t="s">
        <v>5</v>
      </c>
      <c r="D5" s="6">
        <f t="shared" si="0"/>
        <v>257.65</v>
      </c>
      <c r="E5" s="9">
        <v>515.3</v>
      </c>
      <c r="F5" s="10">
        <v>2022</v>
      </c>
      <c r="G5" s="5" t="s">
        <v>25</v>
      </c>
    </row>
    <row r="6" spans="1:7" ht="24" customHeight="1">
      <c r="A6" s="5" t="s">
        <v>10</v>
      </c>
      <c r="B6" s="5" t="s">
        <v>49</v>
      </c>
      <c r="C6" s="5" t="s">
        <v>5</v>
      </c>
      <c r="D6" s="6">
        <f t="shared" si="0"/>
        <v>225.26</v>
      </c>
      <c r="E6" s="7">
        <v>450.52</v>
      </c>
      <c r="F6" s="10">
        <v>2022</v>
      </c>
      <c r="G6" s="5" t="s">
        <v>25</v>
      </c>
    </row>
    <row r="7" spans="1:7" ht="24" customHeight="1">
      <c r="A7" s="4" t="s">
        <v>11</v>
      </c>
      <c r="B7" s="5" t="s">
        <v>51</v>
      </c>
      <c r="C7" s="5" t="s">
        <v>12</v>
      </c>
      <c r="D7" s="6">
        <f t="shared" si="0"/>
        <v>55.15</v>
      </c>
      <c r="E7" s="9">
        <v>110.3</v>
      </c>
      <c r="F7" s="10">
        <v>2022</v>
      </c>
      <c r="G7" s="5" t="s">
        <v>25</v>
      </c>
    </row>
    <row r="8" spans="1:7" ht="24" customHeight="1">
      <c r="A8" s="5" t="s">
        <v>13</v>
      </c>
      <c r="B8" s="8" t="s">
        <v>52</v>
      </c>
      <c r="C8" s="5" t="s">
        <v>5</v>
      </c>
      <c r="D8" s="6">
        <f t="shared" si="0"/>
        <v>12.68</v>
      </c>
      <c r="E8" s="7">
        <v>25.36</v>
      </c>
      <c r="F8" s="10">
        <v>2026</v>
      </c>
      <c r="G8" s="5" t="s">
        <v>25</v>
      </c>
    </row>
    <row r="9" spans="1:7" ht="24" customHeight="1">
      <c r="A9" s="5" t="s">
        <v>17</v>
      </c>
      <c r="B9" s="5" t="s">
        <v>53</v>
      </c>
      <c r="C9" s="5" t="s">
        <v>5</v>
      </c>
      <c r="D9" s="6">
        <f t="shared" si="0"/>
        <v>222.42</v>
      </c>
      <c r="E9" s="7">
        <v>444.84</v>
      </c>
      <c r="F9" s="10">
        <v>2022</v>
      </c>
      <c r="G9" s="5" t="s">
        <v>25</v>
      </c>
    </row>
    <row r="10" spans="1:7" ht="24" customHeight="1">
      <c r="A10" s="5" t="s">
        <v>14</v>
      </c>
      <c r="B10" s="5" t="s">
        <v>54</v>
      </c>
      <c r="C10" s="5" t="s">
        <v>5</v>
      </c>
      <c r="D10" s="6">
        <f t="shared" si="0"/>
        <v>120.99</v>
      </c>
      <c r="E10" s="7">
        <v>241.98</v>
      </c>
      <c r="F10" s="5">
        <v>2026</v>
      </c>
      <c r="G10" s="5" t="s">
        <v>25</v>
      </c>
    </row>
    <row r="11" spans="1:7" ht="24" customHeight="1">
      <c r="A11" s="5" t="s">
        <v>15</v>
      </c>
      <c r="B11" s="5" t="s">
        <v>55</v>
      </c>
      <c r="C11" s="5" t="s">
        <v>18</v>
      </c>
      <c r="D11" s="6">
        <f t="shared" si="0"/>
        <v>100</v>
      </c>
      <c r="E11" s="7">
        <v>200</v>
      </c>
      <c r="F11" s="5">
        <v>2026</v>
      </c>
      <c r="G11" s="5" t="s">
        <v>25</v>
      </c>
    </row>
    <row r="12" spans="1:7" ht="24" customHeight="1">
      <c r="A12" s="5" t="s">
        <v>16</v>
      </c>
      <c r="B12" s="5" t="s">
        <v>55</v>
      </c>
      <c r="C12" s="5" t="s">
        <v>18</v>
      </c>
      <c r="D12" s="6">
        <f t="shared" si="0"/>
        <v>50</v>
      </c>
      <c r="E12" s="7">
        <v>100</v>
      </c>
      <c r="F12" s="5">
        <v>2026</v>
      </c>
      <c r="G12" s="5" t="s">
        <v>25</v>
      </c>
    </row>
    <row r="13" spans="1:7" ht="24" customHeight="1">
      <c r="A13" s="4" t="s">
        <v>45</v>
      </c>
      <c r="B13" s="5" t="s">
        <v>56</v>
      </c>
      <c r="C13" s="5" t="s">
        <v>5</v>
      </c>
      <c r="D13" s="6">
        <f t="shared" si="0"/>
        <v>33.17</v>
      </c>
      <c r="E13" s="7">
        <v>66.34</v>
      </c>
      <c r="F13" s="5">
        <v>2026</v>
      </c>
      <c r="G13" s="5" t="s">
        <v>25</v>
      </c>
    </row>
    <row r="14" spans="1:7" ht="24" customHeight="1">
      <c r="A14" s="11" t="s">
        <v>19</v>
      </c>
      <c r="B14" s="5" t="s">
        <v>57</v>
      </c>
      <c r="C14" s="5" t="s">
        <v>5</v>
      </c>
      <c r="D14" s="6">
        <f t="shared" si="0"/>
        <v>800.1</v>
      </c>
      <c r="E14" s="7">
        <v>1600.2</v>
      </c>
      <c r="F14" s="5">
        <v>2030</v>
      </c>
      <c r="G14" s="13" t="s">
        <v>44</v>
      </c>
    </row>
    <row r="15" spans="1:7" ht="24" customHeight="1">
      <c r="A15" s="13" t="s">
        <v>41</v>
      </c>
      <c r="B15" s="5" t="s">
        <v>58</v>
      </c>
      <c r="C15" s="5" t="s">
        <v>5</v>
      </c>
      <c r="D15" s="6">
        <f t="shared" si="0"/>
        <v>272.65</v>
      </c>
      <c r="E15" s="7">
        <v>545.3</v>
      </c>
      <c r="F15" s="5">
        <v>2026</v>
      </c>
      <c r="G15" s="4" t="s">
        <v>26</v>
      </c>
    </row>
    <row r="16" spans="1:7" ht="24" customHeight="1">
      <c r="A16" s="13" t="s">
        <v>42</v>
      </c>
      <c r="B16" s="5" t="s">
        <v>58</v>
      </c>
      <c r="C16" s="5" t="s">
        <v>5</v>
      </c>
      <c r="D16" s="6">
        <f t="shared" si="0"/>
        <v>446.265</v>
      </c>
      <c r="E16" s="7">
        <v>892.53</v>
      </c>
      <c r="F16" s="5">
        <v>2026</v>
      </c>
      <c r="G16" s="4" t="s">
        <v>26</v>
      </c>
    </row>
    <row r="17" spans="1:7" ht="24" customHeight="1">
      <c r="A17" s="4" t="s">
        <v>43</v>
      </c>
      <c r="B17" s="5" t="s">
        <v>57</v>
      </c>
      <c r="C17" s="5" t="s">
        <v>5</v>
      </c>
      <c r="D17" s="6">
        <f t="shared" si="0"/>
        <v>416.075</v>
      </c>
      <c r="E17" s="7">
        <v>832.15</v>
      </c>
      <c r="F17" s="5">
        <v>2026</v>
      </c>
      <c r="G17" s="4" t="s">
        <v>26</v>
      </c>
    </row>
    <row r="18" spans="1:7" ht="24" customHeight="1">
      <c r="A18" s="5" t="s">
        <v>20</v>
      </c>
      <c r="B18" s="5" t="s">
        <v>59</v>
      </c>
      <c r="C18" s="5" t="s">
        <v>5</v>
      </c>
      <c r="D18" s="6">
        <f t="shared" si="0"/>
        <v>200</v>
      </c>
      <c r="E18" s="7">
        <v>400</v>
      </c>
      <c r="F18" s="19">
        <v>45774</v>
      </c>
      <c r="G18" s="5" t="s">
        <v>27</v>
      </c>
    </row>
    <row r="19" spans="1:7" ht="24" customHeight="1">
      <c r="A19" s="5" t="s">
        <v>21</v>
      </c>
      <c r="B19" s="5" t="s">
        <v>60</v>
      </c>
      <c r="C19" s="5" t="s">
        <v>5</v>
      </c>
      <c r="D19" s="6">
        <f t="shared" si="0"/>
        <v>122.5</v>
      </c>
      <c r="E19" s="7">
        <v>245</v>
      </c>
      <c r="F19" s="19">
        <v>45724</v>
      </c>
      <c r="G19" s="5" t="s">
        <v>27</v>
      </c>
    </row>
    <row r="20" spans="1:7" ht="24" customHeight="1">
      <c r="A20" s="5" t="s">
        <v>22</v>
      </c>
      <c r="B20" s="5" t="s">
        <v>61</v>
      </c>
      <c r="C20" s="5" t="s">
        <v>5</v>
      </c>
      <c r="D20" s="6">
        <f t="shared" si="0"/>
        <v>102.5</v>
      </c>
      <c r="E20" s="7">
        <v>205</v>
      </c>
      <c r="F20" s="19">
        <v>45724</v>
      </c>
      <c r="G20" s="5" t="s">
        <v>27</v>
      </c>
    </row>
    <row r="21" spans="1:7" ht="24" customHeight="1">
      <c r="A21" s="5" t="s">
        <v>23</v>
      </c>
      <c r="B21" s="5" t="s">
        <v>62</v>
      </c>
      <c r="C21" s="13" t="s">
        <v>24</v>
      </c>
      <c r="D21" s="6">
        <f t="shared" si="0"/>
        <v>175.5</v>
      </c>
      <c r="E21" s="7">
        <v>351</v>
      </c>
      <c r="F21" s="19">
        <v>45736</v>
      </c>
      <c r="G21" s="5" t="s">
        <v>27</v>
      </c>
    </row>
    <row r="22" spans="1:7" ht="24" customHeight="1">
      <c r="A22" s="14" t="s">
        <v>29</v>
      </c>
      <c r="B22" s="5" t="s">
        <v>48</v>
      </c>
      <c r="C22" s="5" t="s">
        <v>5</v>
      </c>
      <c r="D22" s="6">
        <f t="shared" si="0"/>
        <v>295.84</v>
      </c>
      <c r="E22" s="7">
        <v>591.68</v>
      </c>
      <c r="F22" s="5">
        <v>2025</v>
      </c>
      <c r="G22" s="5" t="s">
        <v>31</v>
      </c>
    </row>
    <row r="23" spans="1:7" ht="24" customHeight="1">
      <c r="A23" s="13" t="s">
        <v>30</v>
      </c>
      <c r="B23" s="5" t="s">
        <v>63</v>
      </c>
      <c r="C23" s="5" t="s">
        <v>5</v>
      </c>
      <c r="D23" s="6">
        <f t="shared" si="0"/>
        <v>298.42</v>
      </c>
      <c r="E23" s="7">
        <v>596.84</v>
      </c>
      <c r="F23" s="5">
        <v>2025</v>
      </c>
      <c r="G23" s="5" t="s">
        <v>31</v>
      </c>
    </row>
    <row r="24" spans="1:7" ht="24" customHeight="1">
      <c r="A24" s="13" t="s">
        <v>32</v>
      </c>
      <c r="B24" s="5" t="s">
        <v>64</v>
      </c>
      <c r="C24" s="5" t="s">
        <v>5</v>
      </c>
      <c r="D24" s="6">
        <f t="shared" si="0"/>
        <v>285.09</v>
      </c>
      <c r="E24" s="7">
        <v>570.18</v>
      </c>
      <c r="F24" s="5">
        <v>2025</v>
      </c>
      <c r="G24" s="5" t="s">
        <v>31</v>
      </c>
    </row>
    <row r="25" spans="1:7" ht="24" customHeight="1">
      <c r="A25" s="13" t="s">
        <v>33</v>
      </c>
      <c r="B25" s="5" t="s">
        <v>55</v>
      </c>
      <c r="C25" s="5" t="s">
        <v>5</v>
      </c>
      <c r="D25" s="6">
        <f t="shared" si="0"/>
        <v>278.21</v>
      </c>
      <c r="E25" s="7">
        <v>556.42</v>
      </c>
      <c r="F25" s="5">
        <v>2025</v>
      </c>
      <c r="G25" s="5" t="s">
        <v>31</v>
      </c>
    </row>
    <row r="26" spans="1:7" ht="24" customHeight="1">
      <c r="A26" s="13" t="s">
        <v>34</v>
      </c>
      <c r="B26" s="10" t="s">
        <v>65</v>
      </c>
      <c r="C26" s="10" t="s">
        <v>5</v>
      </c>
      <c r="D26" s="17">
        <f t="shared" si="0"/>
        <v>563.98</v>
      </c>
      <c r="E26" s="18">
        <v>1127.96</v>
      </c>
      <c r="F26" s="5">
        <v>2025</v>
      </c>
      <c r="G26" s="5" t="s">
        <v>31</v>
      </c>
    </row>
    <row r="27" spans="1:7" ht="24" customHeight="1">
      <c r="A27" s="13" t="s">
        <v>35</v>
      </c>
      <c r="B27" s="5" t="s">
        <v>66</v>
      </c>
      <c r="C27" s="5" t="s">
        <v>5</v>
      </c>
      <c r="D27" s="6">
        <f t="shared" si="0"/>
        <v>330.13</v>
      </c>
      <c r="E27" s="7">
        <v>660.26</v>
      </c>
      <c r="F27" s="5">
        <v>2025</v>
      </c>
      <c r="G27" s="5" t="s">
        <v>31</v>
      </c>
    </row>
    <row r="28" spans="1:7" ht="24" customHeight="1">
      <c r="A28" s="13" t="s">
        <v>36</v>
      </c>
      <c r="B28" s="5" t="s">
        <v>67</v>
      </c>
      <c r="C28" s="5" t="s">
        <v>5</v>
      </c>
      <c r="D28" s="6">
        <f t="shared" si="0"/>
        <v>320.78</v>
      </c>
      <c r="E28" s="7">
        <v>641.56</v>
      </c>
      <c r="F28" s="5">
        <v>2025</v>
      </c>
      <c r="G28" s="5" t="s">
        <v>31</v>
      </c>
    </row>
    <row r="29" spans="1:7" ht="24" customHeight="1">
      <c r="A29" s="13" t="s">
        <v>37</v>
      </c>
      <c r="B29" s="5" t="s">
        <v>68</v>
      </c>
      <c r="C29" s="5" t="s">
        <v>5</v>
      </c>
      <c r="D29" s="6">
        <f t="shared" si="0"/>
        <v>299.99</v>
      </c>
      <c r="E29" s="7">
        <v>599.98</v>
      </c>
      <c r="F29" s="5">
        <v>2025</v>
      </c>
      <c r="G29" s="5" t="s">
        <v>31</v>
      </c>
    </row>
    <row r="30" spans="1:7" ht="24" customHeight="1">
      <c r="A30" s="13" t="s">
        <v>39</v>
      </c>
      <c r="B30" s="5" t="s">
        <v>38</v>
      </c>
      <c r="C30" s="5" t="s">
        <v>5</v>
      </c>
      <c r="D30" s="6">
        <f t="shared" si="0"/>
        <v>304.07</v>
      </c>
      <c r="E30" s="7">
        <v>608.14</v>
      </c>
      <c r="F30" s="5">
        <v>2025</v>
      </c>
      <c r="G30" s="5" t="s">
        <v>31</v>
      </c>
    </row>
    <row r="31" spans="1:7" ht="24" customHeight="1">
      <c r="A31" s="15" t="s">
        <v>40</v>
      </c>
      <c r="B31" s="5" t="s">
        <v>60</v>
      </c>
      <c r="C31" s="5" t="s">
        <v>5</v>
      </c>
      <c r="D31" s="6">
        <f t="shared" si="0"/>
        <v>230.12</v>
      </c>
      <c r="E31" s="7">
        <v>460.24</v>
      </c>
      <c r="F31" s="5">
        <v>2025</v>
      </c>
      <c r="G31" s="5" t="s">
        <v>31</v>
      </c>
    </row>
    <row r="32" spans="1:5" ht="24" customHeight="1">
      <c r="A32" s="12"/>
      <c r="E32" s="16"/>
    </row>
    <row r="33" spans="1:5" ht="24" customHeight="1">
      <c r="A33" s="12"/>
      <c r="E33" s="16"/>
    </row>
    <row r="34" ht="24" customHeight="1">
      <c r="A34" s="12"/>
    </row>
    <row r="35" ht="24" customHeight="1">
      <c r="A35" s="12"/>
    </row>
    <row r="36" ht="24" customHeight="1">
      <c r="A36" s="12"/>
    </row>
    <row r="37" ht="24" customHeight="1">
      <c r="A37" s="12"/>
    </row>
    <row r="38" ht="24" customHeight="1">
      <c r="A38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Renato.Stona</dc:creator>
  <cp:keywords/>
  <dc:description/>
  <cp:lastModifiedBy>Roberto.Serembe</cp:lastModifiedBy>
  <cp:lastPrinted>2022-08-12T08:07:31Z</cp:lastPrinted>
  <dcterms:created xsi:type="dcterms:W3CDTF">2021-08-09T13:49:55Z</dcterms:created>
  <dcterms:modified xsi:type="dcterms:W3CDTF">2022-11-28T16:04:37Z</dcterms:modified>
  <cp:category/>
  <cp:version/>
  <cp:contentType/>
  <cp:contentStatus/>
</cp:coreProperties>
</file>